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020120" sheetId="1" r:id="rId4"/>
  </sheets>
  <definedNames>
    <definedName hidden="1" localSheetId="0" name="_xlnm._FilterDatabase">'020120'!$A$6:$J$907</definedName>
  </definedNames>
  <calcPr/>
</workbook>
</file>

<file path=xl/sharedStrings.xml><?xml version="1.0" encoding="utf-8"?>
<sst xmlns="http://schemas.openxmlformats.org/spreadsheetml/2006/main" count="6295" uniqueCount="3365">
  <si>
    <t>Berninpaimenkoirien kuolinsyytilasto</t>
  </si>
  <si>
    <t>Suomen Sveitsinpaimenkoirat ry.</t>
  </si>
  <si>
    <t>Tilastossa esiintyvien koirien omistajat ovat antaneet suostumuksensa tietojen julkaisemiseen ja niiden käyttöön kansainväliseen tietojenvaihtoon rodun terveysjalostuksen edistämiseksi.</t>
  </si>
  <si>
    <t>Päivitetty 27.12.2020</t>
  </si>
  <si>
    <t>Keskimääräinen elinikä</t>
  </si>
  <si>
    <t>Koiran nimi</t>
  </si>
  <si>
    <t>sex</t>
  </si>
  <si>
    <t>rek.n:ro</t>
  </si>
  <si>
    <t>synt.</t>
  </si>
  <si>
    <t>kuollut</t>
  </si>
  <si>
    <t>Eutanasia/ kuoli/ onnettomuus</t>
  </si>
  <si>
    <t>elinikä</t>
  </si>
  <si>
    <t>Merkittävimmät elämänaikaiset sairaudet</t>
  </si>
  <si>
    <t>Kuolinsyy</t>
  </si>
  <si>
    <t>Tiedossa oleva diagnoosin peruste</t>
  </si>
  <si>
    <t>Aapelinraitin Akusti</t>
  </si>
  <si>
    <t>U</t>
  </si>
  <si>
    <t>SF15716/93</t>
  </si>
  <si>
    <t>e</t>
  </si>
  <si>
    <t>3kk vierasesineleikkaus. 1,5v penikkatauti.</t>
  </si>
  <si>
    <t>Takapään pettäminen, vanhuudenheikkous.</t>
  </si>
  <si>
    <t>Kliininen diagnoosi</t>
  </si>
  <si>
    <t>Ablaze Ginny Girl</t>
  </si>
  <si>
    <t>N</t>
  </si>
  <si>
    <t>SF19275/89</t>
  </si>
  <si>
    <t>-</t>
  </si>
  <si>
    <t>Pahanlaatuinen nisäkasvain</t>
  </si>
  <si>
    <t>Ablaze Managingmarlowe</t>
  </si>
  <si>
    <t>SF01968/92</t>
  </si>
  <si>
    <t>voim.yläpurenta; tulehdusherkkä; &lt;1v. Varpaassa histiosytooma</t>
  </si>
  <si>
    <t>Lymfooma eli imusolusyöpä</t>
  </si>
  <si>
    <t>Patologinen vastaus</t>
  </si>
  <si>
    <t>Adalmiina</t>
  </si>
  <si>
    <t>FIN19109/01</t>
  </si>
  <si>
    <t>Polven ristisideleikkaus.</t>
  </si>
  <si>
    <t>Takajalat eivät kantaneet, olivat tunnottomat. Selässä ei röntgenologisia muutoksia, epäiltiin selkäydinvauriota.</t>
  </si>
  <si>
    <t>Kliininen tutkimus</t>
  </si>
  <si>
    <t>Albern Adelheika</t>
  </si>
  <si>
    <t>SF27598R/85</t>
  </si>
  <si>
    <t>normaalit synnytykset</t>
  </si>
  <si>
    <t>Reisilihaksen kasvain, jota ei voitu leikata</t>
  </si>
  <si>
    <t>Albern Mintchocolate</t>
  </si>
  <si>
    <t>FIN40567/95</t>
  </si>
  <si>
    <t>Kyynärpäistä poistettiin rustopiikit; rasvapatteja</t>
  </si>
  <si>
    <t>Maitorauhaskasvain, etäpesäkkeitä imusolmukkseissa: anaplastinen karsinooma.</t>
  </si>
  <si>
    <t>Koepalan tutkimus</t>
  </si>
  <si>
    <t>Albern Perfect Charmer</t>
  </si>
  <si>
    <t>FIN39025/96</t>
  </si>
  <si>
    <t>k</t>
  </si>
  <si>
    <t>Neljästä synnytyksestä kaksi keisarinleikkausta. Borrelioosi v-98</t>
  </si>
  <si>
    <t>Histiosytäärinen sarkooma (laajalle levinnyt)</t>
  </si>
  <si>
    <t>Täydellinen ruumiinavaus</t>
  </si>
  <si>
    <t>Albern Proudly Presents</t>
  </si>
  <si>
    <t>FIN39023/96</t>
  </si>
  <si>
    <t>10v2kk iässä välilevyvamma T9-10 (törmäyksen jälkeen)</t>
  </si>
  <si>
    <t>Pahanlaatuinen keuhkokasvain, papillaarinen adenokarsinooma.</t>
  </si>
  <si>
    <t>Albern Unihiecca</t>
  </si>
  <si>
    <t>FI11405/15</t>
  </si>
  <si>
    <t>Munuaisten vajaatoiminta, borrelioosi.</t>
  </si>
  <si>
    <t>Albertino</t>
  </si>
  <si>
    <t>SF03620/87</t>
  </si>
  <si>
    <t>Kyynpurema</t>
  </si>
  <si>
    <t>Sydän loppui, vanhuus ja sydämen vajaatoiminta.</t>
  </si>
  <si>
    <t>Ei</t>
  </si>
  <si>
    <t>Aleksandrina</t>
  </si>
  <si>
    <t>FIN19371/00</t>
  </si>
  <si>
    <t>29.8.2005 todettiin viimeisen lannenikaman ja ristiluun välissä luupiikki, joka pääosin oireeton.</t>
  </si>
  <si>
    <t>(periytyvä) glomerulonefriitti, munuaisvika</t>
  </si>
  <si>
    <t>Alien</t>
  </si>
  <si>
    <t>FIN/29394/05</t>
  </si>
  <si>
    <t>Suurentunut eturauhanen 8v.n iässä. Ihossa lipoomia.
Muuten täysin terve ja äärimmäisen elivoimainen viimeiseen kahteen vkoon saakka.</t>
  </si>
  <si>
    <t>Munuaisten vajaatoiminta, membranoproliferatiivinen gromerulonefriitti, toinen munuainen (oikea) kaksoismunuainen avauslöydöksenä.</t>
  </si>
  <si>
    <t>Alma v. Staalenhof</t>
  </si>
  <si>
    <t>SF03946/67</t>
  </si>
  <si>
    <t>Kohdunpoisto keisarinleikk. yhteydessä 8v.; sydänlääke viimeiset 4v.</t>
  </si>
  <si>
    <t>Vanhuudenheikkous</t>
  </si>
  <si>
    <t>Alpenbach Kamee</t>
  </si>
  <si>
    <t>SF10971/93</t>
  </si>
  <si>
    <t>Kyynärnivelten ontumista, polven ristisideleikkaukset 2,5v ja 3,5v iässä. Eturauhasoireita 3v alkaen, kastraatio 7v. Verikorvat hoidettu.</t>
  </si>
  <si>
    <t>Suurentunut eturauhanen, virtsakivet, ulostamisvaikeudet, nivelvaivat</t>
  </si>
  <si>
    <t>Alpenbach Uschi</t>
  </si>
  <si>
    <t>FIN42204/00</t>
  </si>
  <si>
    <t>V. 2005 lopulta virtsongelmia, tulehduksia, verivirtsaisuutta ja virtsakiteitä. Keväällä 2007 alkoi ulosteenpidätyskyvyttömyys.Ruuansulatuskanavan ärtyneisyys.</t>
  </si>
  <si>
    <t>Vesipää l.hydrokefalus (todennäköisesti hankittu, syy ei selvinnyt). Vasemman munuaisen hypoplasia eli vajaakehitys (huom. Toinen munuainen normaali). Virtsakiviä.</t>
  </si>
  <si>
    <t>Alpenbach Yrjö Oskunpoika</t>
  </si>
  <si>
    <t>FIN18688/04</t>
  </si>
  <si>
    <t>Allergiaoireita, joiden aiheuttaja ei täysin selvinnyt; reagoi useaankin ruoka-aineeseen.</t>
  </si>
  <si>
    <t>Hamangiosarkooma (pahanlaatuinen verisuoniperäinenkasvain).</t>
  </si>
  <si>
    <t>Alpigiano Celeste Cimbra</t>
  </si>
  <si>
    <t>FIN37861/06</t>
  </si>
  <si>
    <t xml:space="preserve">Koko elämänsä todella terve. Varvasmurtuma 5-6v. Keväällä 2016 sialadenoosi (suurentunut sylkirauhanen), hoitui kortisonilla. Kesäkuulla 2016 haimatulehdus. Koko kesän sairastelua, kuumeilua, joka vastasi kortisoniin. </t>
  </si>
  <si>
    <t>Äkillinen ohutsuolen kiertymä.</t>
  </si>
  <si>
    <t>Alpigiano Heerlijk Herman</t>
  </si>
  <si>
    <t>FI27690/11</t>
  </si>
  <si>
    <t>30.3.2011</t>
  </si>
  <si>
    <t>23.9.2018</t>
  </si>
  <si>
    <t>Sydänlihaksessa pahanlaatuinen verisuonikasvain (hemangiosarkooma),
joka oli revennyt ja täyttänyt sydänpussin verellä (sydäntamponaadi).
Keuhkoissa runsaasti ja maksassa ja lihaksissa yksittäisiä
verisuonikasvaimen etäpesäkkeitä.
Eturauhasessa nesterakkula, jossa eturauhasepiteelin pahanlaatuinen
kasvain, karsinooma.
Oikeassa olkanivelessä nivelrikko ja vasemmassa polvinivelessä alkava
nivelrikko.</t>
  </si>
  <si>
    <t>Alpigiano Ilare Ida</t>
  </si>
  <si>
    <t>FI35196/11</t>
  </si>
  <si>
    <t>o</t>
  </si>
  <si>
    <t>Tukehtuminen suureen luupalaan.</t>
  </si>
  <si>
    <t>Alpine Morning Balsam</t>
  </si>
  <si>
    <t>FIN18099/95</t>
  </si>
  <si>
    <t>nivelrikkoa kyynärnivelissä; kohtutulehdus ja sterilointi 10,5v.</t>
  </si>
  <si>
    <t>keuhkokasvaimia</t>
  </si>
  <si>
    <t>Alppimajan Lara</t>
  </si>
  <si>
    <t>FIN14146/99</t>
  </si>
  <si>
    <t>Kohdunpoisto tulehduksen vuoksi</t>
  </si>
  <si>
    <t>Alkoi hengittää voimakkaasti, takajalat halvaantuivat, kuoli noin tunnin kuluttua matkalla eläinlääkäriin.</t>
  </si>
  <si>
    <t>Alppimajan Oona</t>
  </si>
  <si>
    <t>FIN41923/03</t>
  </si>
  <si>
    <t>kohtutulehdus, sterilaatio 16.9.08. Oikean lonkan nivelrikko 28.10.11.</t>
  </si>
  <si>
    <t>Histiosytääriseen sarkoomaan viittaavat löydökset pernassa.</t>
  </si>
  <si>
    <t>Ohutneulanäyte</t>
  </si>
  <si>
    <t>Alppimajan Romeo</t>
  </si>
  <si>
    <t>FIN44527/04</t>
  </si>
  <si>
    <t>Ihotulehduksia (hot spot) nuorempana. Hilsettä ja kutinaa kesäisin.
Eturauhastulehduksia noin 6-7 vuoden iässä.
Toisessa olkanivelessä nivelrikko 10 vuoden iässä.</t>
  </si>
  <si>
    <t>Noin 10-vuotiaana toisessa olkanivelessä nivelrikko. Lääkityksellä se oli hallinnassa, kunnes toinen piikitys viime vuoden (2015) lopulla ei enää tehonnut. Voimakas kipulääkitys tämän vuoden (2016) alusta alkaen. Koira ei enää entisensä. Sitten alkoivat epileptiset kohtaukset, joihin tehosi epilepsialääke. 11.4.16 aamuyöllä jonkinlainen kohtaus, senjälkeen koira ei enää noussut ylös vaan läähätti kevyesti. Eläinlääkäri antoi iltapäivällä lopetuspiikin.</t>
  </si>
  <si>
    <t>Alppimajan Sara</t>
  </si>
  <si>
    <t>FIN16311/05</t>
  </si>
  <si>
    <t>7/2013 todettiin yhden nikamavälin romahdus ja välilevyn pullistuma. Sektio 2/2007 ja sterilisaatio 5/2007</t>
  </si>
  <si>
    <t>7/2013 todettiin yhden nikamavälin romahdus ja välilevyn pullistuma. Pärjäsi hyvin kolme vuotta, mutta pikkuhiljaa takajalat heikkeni, lihasvoima hävisi ja tunto jaloista väheni. Loppuun saakka oli omilla jaloilla, eivät pettäneet, mutta kompuroi ajoittain. Viimeisen kahden viikon aikana tuntui menevän heikommaksi, etujalatkin näytti väsyvän. Ei ollut silmin nähden kipeä, iloinen, leikkisä ja tyytyväinen loppuun saakka. Ei odotettu jalkojen pettämistä, joka olisi ollut vain ajan kysymys.</t>
  </si>
  <si>
    <t>Alppimajan Unelma</t>
  </si>
  <si>
    <t>FIN20345/07</t>
  </si>
  <si>
    <t>Pari venähdystä, yksi virusinfektio kaksi vuotiaana.</t>
  </si>
  <si>
    <t xml:space="preserve">Kuolinsyy ei ole täysin varma, häntä ei avattu. Meni käytännössä suorilta jaloilta, juhannuksena oli vielä täydessä vauhdissa tyttärensä kanssa, tiistaina lopetti syömisen, torstaina ei suostunut liikkumaan kuin asioille. Perjantaina lääkäri totesi suurentuneen pernan ja maksan, sekä massiivisen anemian, Hb 53, nesteytettiin sai jättiannoksen kortisonia, plasmanlaajentajaa. Uässä ei näkynyt kasvainta eikä vuotoa. Mutta lauantaina uässä näkyi, että on vuotanut virtsarakon viereen ja perna epätarkkarajainen. Mikä vuodon aiheutti, on epäselvää, trombosyytit olivat n. 12, joten varmaan tihkutti jostain. </t>
  </si>
  <si>
    <t>Alppimirmun Bettina</t>
  </si>
  <si>
    <t>FIN10062/98</t>
  </si>
  <si>
    <t>Vaikea maksan vajaatoiminta</t>
  </si>
  <si>
    <t>Alpweiden All You Need</t>
  </si>
  <si>
    <t>FIN36098/07</t>
  </si>
  <si>
    <t>Märkäkohtu/kohdunpoisto vuonna 2015</t>
  </si>
  <si>
    <t>Autoimmuuni hemolyyttinen Anemia AIHA</t>
  </si>
  <si>
    <t>Alpweiden Don Caesar</t>
  </si>
  <si>
    <t>FIN33840/98</t>
  </si>
  <si>
    <t>Vanhemmiten eturauhasvaivoja &gt; Kastraatio vähän alle 7 v.</t>
  </si>
  <si>
    <t>Kasvain keuhkoissa, näkyi röntgenkuvassa.</t>
  </si>
  <si>
    <t>Alpweiden Don Carlos</t>
  </si>
  <si>
    <t>FIN33842/98</t>
  </si>
  <si>
    <t>Korvatulehduksia usein, iho-ongelmia</t>
  </si>
  <si>
    <t>Kasvainepäily pernassa (hemangiosarkooma), hengenahdistusta.</t>
  </si>
  <si>
    <t>Alpweiden Friendly Face</t>
  </si>
  <si>
    <t>FIN23132/99</t>
  </si>
  <si>
    <t>IMHA, immuunivälitteinen hemolyyttinen anemia</t>
  </si>
  <si>
    <t>Alpweiden Go For The Win</t>
  </si>
  <si>
    <t>FIN61233/08</t>
  </si>
  <si>
    <t>Koira muuttui n. 1V ikäisenä säikyksi ja pelokkaaksi.</t>
  </si>
  <si>
    <t>Lopetti syömisen toukokuussa, söi vain herkkuja ja joi vähän. Eläinlääkäri totesi maksan suurentuneen, jatkotutkimuksia ei tehty koiran pelokkuuden vuoksi.</t>
  </si>
  <si>
    <t>Alpweiden Iron Man</t>
  </si>
  <si>
    <t>FIN40761/00</t>
  </si>
  <si>
    <t>Kasvuruston ennenaikainen sulkeutuminen (leikattu n. 9kk). Verikorva ja ikenien liikakasvu -06. Eturauhasvaivoja-08.</t>
  </si>
  <si>
    <t>Selkävaivat: lumbosakraalistenoosi, spondyloosi.</t>
  </si>
  <si>
    <t>Alpweiden Just Beautiful</t>
  </si>
  <si>
    <t>FIN31887/01</t>
  </si>
  <si>
    <t>Pyometraleikkaus 6v. Spondyloosi 6,5v</t>
  </si>
  <si>
    <t>Voimakas anemia, jonka syy ei selvinnyt (kasvain tai autoimmuunisairaus)</t>
  </si>
  <si>
    <t>Alpweiden Let It Be Me</t>
  </si>
  <si>
    <t>FI53435/09</t>
  </si>
  <si>
    <t>Vasemman silmän alaluomi sisäänpäin kääntynyt (entropium). Alkoi näkyä n. 4-5 kk iässä, leikattiin 9 kk ikäisenä.
Kastraatio 2-vuotiaana.</t>
  </si>
  <si>
    <t>Kasvain keuhkoissa</t>
  </si>
  <si>
    <t>Alpweiden Like Masterpiece</t>
  </si>
  <si>
    <t>FI53436/09</t>
  </si>
  <si>
    <t>Paha ruoka-aineallergia. Vasemman tassun yhden varpaan ja nivelen amputaatio keväällä 2014, kynsivaurion takia.</t>
  </si>
  <si>
    <t>Vuotava kasvain vatsaontelossa, luultavasti pernakasvain.</t>
  </si>
  <si>
    <t>Alpweiden Made In Heaven</t>
  </si>
  <si>
    <t>FI28765/10</t>
  </si>
  <si>
    <t>Alpweiden N-pentu</t>
  </si>
  <si>
    <t>pk</t>
  </si>
  <si>
    <t>pulmonaaristenoosi</t>
  </si>
  <si>
    <t>Alpweiden Please Take Me</t>
  </si>
  <si>
    <t>FIN40704/03</t>
  </si>
  <si>
    <t>6kk vej kyynärnivelessä irtopala, leikattiin.</t>
  </si>
  <si>
    <t>Nuorena od-leikatussa vasemmassa kyynärnivelessä paikallinen histiosytäärinen sarkooma (tai synoviaalinen sarkooma). Röntgenkuvassa patologinen murtuma ko. nivelessä. Eutanasia.</t>
  </si>
  <si>
    <t>Solunäytteet kyynärnivelestä ja ympäröivästä pehmytkudoksesta.</t>
  </si>
  <si>
    <t>Alpweiden Problems Not Me</t>
  </si>
  <si>
    <t>FIN40708/03</t>
  </si>
  <si>
    <t>Hyvänlaatuisia kasvaimia ikenissä.</t>
  </si>
  <si>
    <t>Pahanlaatuiset kasvaimet nielun ympärillä; histiosytäärinen sarkooma.</t>
  </si>
  <si>
    <t>Alpweiden Quality Boy</t>
  </si>
  <si>
    <t>FIN28476/04</t>
  </si>
  <si>
    <t>Hotspotteja kesäisin (asui kesät meressä), muuten terve</t>
  </si>
  <si>
    <t>Imusolmukesyöpä</t>
  </si>
  <si>
    <t>Alpweiden Zero Point</t>
  </si>
  <si>
    <t>FIN35312/06</t>
  </si>
  <si>
    <t>Kintereet molemmin puolin takajaloissa erittäin löysät, sydänlihaksen rappeuma, spondyloosi.</t>
  </si>
  <si>
    <t>Vierasesineen aiheuttama suolitukos. Huonon yleiskunnon vuoksi ei voitu leikata, vaan päädyttiin eutanasiaan. Lisäksi todettiin sydämessä sydänlihasrappeuma ja sivulöydöksenä rtg-kuvasta spondyloosi. Verikokeissa tulehdusarvo koholla ja anemia. Ell Aija Kumpu-Huhtala epäili jossain myös olevan kasvain/ syöpä alhaisen hemoglobiinin vuoksi.</t>
  </si>
  <si>
    <t>Alpweiden Zig Zag Zalmiak</t>
  </si>
  <si>
    <t>FIN35314/06</t>
  </si>
  <si>
    <t xml:space="preserve">Munuaistenvajaatoiminta todettu 8,5 vuotiaana. 
Munuaiset olivat juuri pettämässä, pidätyskyky lähes kadonnut. </t>
  </si>
  <si>
    <t>Alpweiden Äfter Me Please</t>
  </si>
  <si>
    <t>FIN10325/07</t>
  </si>
  <si>
    <t>Sai lonkka- ja kyynärvaivoihin n. 3kk ennen kuolemaansa pitkävaikutteista kipulääkettä.</t>
  </si>
  <si>
    <t>Immuunihemolyyttinen anemia: IMHA, AIHA</t>
  </si>
  <si>
    <t>Alpweiden Ät Last Jackpot</t>
  </si>
  <si>
    <t>FIN10328/07</t>
  </si>
  <si>
    <t>Yhdet pennut keisarinleikkauksella
 Muuten täysin terve koko ikänsä</t>
  </si>
  <si>
    <t>Noin puolen vuoden ajan tihentynyttä virtsaamis tarvetta, yksi VTI joka hoidettiin ab-kuurilla. Oireet jatkui sen jälkeen, laihtui n. 4kg tuona aikana ja ruokahalu huononi sekä yleiskunto romahti lopussa todella nopeasti-eutanasia</t>
  </si>
  <si>
    <t>Alte Sage Bokwus</t>
  </si>
  <si>
    <t>FIN26106/04</t>
  </si>
  <si>
    <t>maliskuussa 2012 leikattiin anaaliadenooma ja keväällä kastraatio em. vaivan ennaltaehkäisyksi. Yksi hodettu korvatulehdus ja 1 hotspot-ihottuma.</t>
  </si>
  <si>
    <t>Nopeasti edennyt lymfooma eli imusolusyöpä.</t>
  </si>
  <si>
    <t>Alte Sage Eshu</t>
  </si>
  <si>
    <t>FI25421/09</t>
  </si>
  <si>
    <t>Kolme histiosytoomaa korvassa, leikattiin 2010 x 2 ja kerran 2011.
Krooninen korvatulehdus. 
Eturauhasvaivoja 2014-2015</t>
  </si>
  <si>
    <t>8/2015 leikattiin vatsalaukunkiertymä. 09/2015 toipumisvaiheessa todettiin krooninen haimatulehdus sekä korkea maksa-arvo. Haimatulehdusta hoidettiin ruokavaliolla. 10/2015 koiran kunto alkoi heiketä ja verikokeissa todettiin alhainen hemoglobiini. Kortisonihoidosta huolimatta punasoluja ei lisääntynyt ja vointi heikkeni. Eutanasia.</t>
  </si>
  <si>
    <t>Amadeus</t>
  </si>
  <si>
    <t>FIN35450/03</t>
  </si>
  <si>
    <t>Maksakasvain</t>
  </si>
  <si>
    <t>Amanda</t>
  </si>
  <si>
    <t>SF28446/87</t>
  </si>
  <si>
    <t>Tassuihottumaa, 6v patin poisto hännäntyvestä</t>
  </si>
  <si>
    <t>Hengitystä ahtauttava muodostuma kaulalla, leikkauksessa runsaasti vuotava; kasvainepäily.</t>
  </si>
  <si>
    <t>Amandelman Anselmi</t>
  </si>
  <si>
    <t>FIN34599/06</t>
  </si>
  <si>
    <t>Anselmi perusterve rodulle tyypillisiä sairauksia ei ollut.
 Anselmilla oli kasvohalvaus kuuman kesän takia hän oleskeli paljon puhaltimen edessä.Lisäksi hänellä oli pissatauti. Molemmista selvittiin lääkityksellä. 
 Muutoin lääkärillä ei tarvinnut käydä kuin rokotuksilla.</t>
  </si>
  <si>
    <t>Voimat hiipuivat erityisesti takajaloista, eikä päässyt enää kunnolla ylös jaloilleen.</t>
  </si>
  <si>
    <t>Amandelman Axel</t>
  </si>
  <si>
    <t>FIN34602/06</t>
  </si>
  <si>
    <t>Terve koira, jolta 7/2014 leikattiin rasvapatti oikean kyynärpään edestä. Samalla havaittiin nivelen takana pienempiä patteja, joista otettiin ohutneulanäytteet, joista paljastui syöpäsoluja, todennäköisimmin histiosytäärinen sarkooma, erotusdiagnoosina erilaistumaton mastsolukasvain.</t>
  </si>
  <si>
    <t>Kuoli, todennäköisesti syöpään.</t>
  </si>
  <si>
    <t>Annaciin Aksu</t>
  </si>
  <si>
    <t>FIN17305/98</t>
  </si>
  <si>
    <t>Mahalaukun kiertymä</t>
  </si>
  <si>
    <t>Anssilan Minorca</t>
  </si>
  <si>
    <t>n</t>
  </si>
  <si>
    <t>SF023275/77</t>
  </si>
  <si>
    <t>steril. 11. Kohtutul.; suht.usein korvatul;</t>
  </si>
  <si>
    <t>vanh.hengvaik+kankeus</t>
  </si>
  <si>
    <t>Anssilan Prokko</t>
  </si>
  <si>
    <t>SF5264G/79</t>
  </si>
  <si>
    <t>Vanhuudenvaivat</t>
  </si>
  <si>
    <t>Anssilan Sally</t>
  </si>
  <si>
    <t>FIN17181/00</t>
  </si>
  <si>
    <t>Terve koira. Yksi normaali, helppo synnytys.</t>
  </si>
  <si>
    <t>Pernakasvaimen ja kohdunpoiston jälkeinen sisäinen verenvuoto.</t>
  </si>
  <si>
    <t>Anssilan Ulpu</t>
  </si>
  <si>
    <t>FIN45678/04</t>
  </si>
  <si>
    <t>Pahanlaatuinen imukodoksesta lähtöisin oleva kasvain, multisentrinen lymfooma.</t>
  </si>
  <si>
    <t>Anssilan Vilhelmiina</t>
  </si>
  <si>
    <t>FIN16761/07</t>
  </si>
  <si>
    <t>Membranoproliferatiivinen glomerulofefriitti, munuaiskerästen tulehdus. Sairauteen liittyy tavallisesti perinnöllinen alttius.</t>
  </si>
  <si>
    <t>Antton</t>
  </si>
  <si>
    <t>FIN28049/03</t>
  </si>
  <si>
    <t>Hyvin terve koira. Kerran nuorena korvatulehdus ja kolmen virtsatietulehduksen jälkeen kastraatio v. 2010.</t>
  </si>
  <si>
    <t>Takajat alkoivat pettää pari kk ennen eutanasiaa. Joi erittäin runsaasti, lopetti myös syömisen.</t>
  </si>
  <si>
    <t>Areca</t>
  </si>
  <si>
    <t>SF238629/85</t>
  </si>
  <si>
    <t>Polvivaivoja 6v alkaen. Entropium, ei leikattu, melko usein silmätulehduksia.</t>
  </si>
  <si>
    <t>Polvien nivelrikkokivut.</t>
  </si>
  <si>
    <t>Armand</t>
  </si>
  <si>
    <t>FI33287/09</t>
  </si>
  <si>
    <t xml:space="preserve">kastroitu verisen tiputtelun takia
neurologinen ongelma, joka aiheutti ulosteen- ja virtsanpidätyksen heikkenemisen ja suolen laajentumisen
Tapaturmainen välilevynpullistuma, joka leikattiin huhtikuussa </t>
  </si>
  <si>
    <t>välilevynpullistuma todennäköisesti uusi</t>
  </si>
  <si>
    <t>Arnegg</t>
  </si>
  <si>
    <t>S19434/69</t>
  </si>
  <si>
    <t>joskus ihottumaa varpaiden välissä</t>
  </si>
  <si>
    <t>Kasvainepäily takareiden lihaksessa</t>
  </si>
  <si>
    <t>Arolla</t>
  </si>
  <si>
    <t>FIN41705/07</t>
  </si>
  <si>
    <t>Multisentrinen histiosytäärinen sarkooma</t>
  </si>
  <si>
    <t>Asta v.d. Obermark</t>
  </si>
  <si>
    <t>SF030008/75</t>
  </si>
  <si>
    <t>Suoliston kiertymä</t>
  </si>
  <si>
    <t>Atelier's Berenice</t>
  </si>
  <si>
    <t>FIN36900/01</t>
  </si>
  <si>
    <t>26.4.2010 leikattu märkäkohtu. Tammikuussa 2012 silmäluomen vierestä leikattiin pieni kasvain, ns. melanosyyttinen kasvain.</t>
  </si>
  <si>
    <t>Kasvaimia suolistossa kahdessa kohdassa.</t>
  </si>
  <si>
    <t>Kliininen diagnoosi (röntgen)</t>
  </si>
  <si>
    <t>Atelier's Demoiselle</t>
  </si>
  <si>
    <t>FIN45094/02</t>
  </si>
  <si>
    <t>12/03 leikattu etujalka, jossa kyynärluun kasvu oli pysähtynyt loukkaantumisen vuoksi liian aikaisin. 2/10 poistetti ienkasvain ja yksi hammas. Nuorena kuivamuona ärsytti korvia ja tuli herkästi narmuisia hotspotteja. Verikorvat molemmissa korvissa. 10 pennun pentue keisarinleikkauksella 2005.</t>
  </si>
  <si>
    <t>Histiosytäärinen sarkooma keuhkoissa ja oikean polvinivelen ympärillä. Lisäksi todettiin: kohtalainen nivelrikko molemmissa polvinivelissä.</t>
  </si>
  <si>
    <t>Atelier's Dietlinde</t>
  </si>
  <si>
    <t>FIN45095/02</t>
  </si>
  <si>
    <t>Steriloitu munasarjakystan vuoksi 1/2006.</t>
  </si>
  <si>
    <t>Membranoproliferatiivinen glomerulonefriitti. Krooninen munuaisten toiminnanvajaus.</t>
  </si>
  <si>
    <t>Atelier's Dornröschen</t>
  </si>
  <si>
    <t>FIN45097/02</t>
  </si>
  <si>
    <t>Muuten terve, viimeisten 6kk aikana kaksi leikkausta hemangiosarkooman vuoksi (1.11.2010 ja 7.3.2011).</t>
  </si>
  <si>
    <t>Hemangiosarkooma, pahanlaatuinen verisuonen endoteelin kasvain</t>
  </si>
  <si>
    <t>Koepalojen tutkimus</t>
  </si>
  <si>
    <t>Atelier's Edelknecht</t>
  </si>
  <si>
    <t>FIN26542/03</t>
  </si>
  <si>
    <t>Terve koira. Varvasmurtuma ja koiratutin nieleminen (kulkeutui nomraalitietä ulos) pentuna.</t>
  </si>
  <si>
    <t>Disseminoitunut histiosytäärinen sarkooma (pahanlaatuinen kasvainsairaus). Lisäksi ruumiinavauksessa todettiin eturauhasen liikakasvu ja eturauhasrakkuloita sekä polvinivelten osteoartriitti.</t>
  </si>
  <si>
    <t>Atelier's Idylle</t>
  </si>
  <si>
    <t>FIN44156/04</t>
  </si>
  <si>
    <t>Histiosytäärinen sarkooma keskushermostossa. Sivulöydöksenä lievä krooninen tulehdus kilpirauhasessa (lymfo-plasmosytaarinen thyroidiitti.</t>
  </si>
  <si>
    <t>Atelier's Illuzia</t>
  </si>
  <si>
    <t>FIN44157/04</t>
  </si>
  <si>
    <t>Ultraäänitutkimuksessa pernassa useita pesäkkeitä, jotka todennäköisimmin pahanlaatuisia sarkooma- tai hemangiosarkoomamuutoksia.</t>
  </si>
  <si>
    <t>Atelier's Kapriole</t>
  </si>
  <si>
    <t>FIN15321/06</t>
  </si>
  <si>
    <t>10vk kestänyt keuhkokuume helmik. 2008. Yht 3 epilepsiakohtausta alkaen 7kk iässä.</t>
  </si>
  <si>
    <t>Epilepsiakohtauksen jälkeinen voimakas aggressiivisuus.</t>
  </si>
  <si>
    <t>Atelier's Karussel</t>
  </si>
  <si>
    <t>FIN15327/06</t>
  </si>
  <si>
    <t>Subakuutti munuaiskerästen tulehdus (membranoproliferatiivinen glomerulonefriitti) sekä proteiinihukka virtsaan ja munuaisten toiminnanvajaus. Kilpirauhasten surkastuminen.</t>
  </si>
  <si>
    <t>Atelier's Kastagnette</t>
  </si>
  <si>
    <t>FIN15328/06</t>
  </si>
  <si>
    <t>Syksyllä 2012 leikattu takajalan polven ristiside.</t>
  </si>
  <si>
    <t>Leikatun polven kanssa ongelmia kevät-kesästä 2013, oikean polven alueella todettiin laaja massa, löydökset ja röntgentutkimustulos sopivat histiosytääriseen sarkoomaan.</t>
  </si>
  <si>
    <t>Kliininen diagnoosi, ell Esa Eskelinen</t>
  </si>
  <si>
    <t>Atelier's Lotte-Lorelei</t>
  </si>
  <si>
    <t>FIN12007/07</t>
  </si>
  <si>
    <t>Borrelioosi syyskuussa 2012, muuten terve.</t>
  </si>
  <si>
    <t>Systeeminen histiosytoosi.</t>
  </si>
  <si>
    <t>Luuydinbiopsia</t>
  </si>
  <si>
    <t>Atelier's Mimi-Midinette</t>
  </si>
  <si>
    <t>FIN54842/07</t>
  </si>
  <si>
    <t>6/2014 sterilaatio kohtutulehduksen vuoksi, toisessa munasarjassa kysta.</t>
  </si>
  <si>
    <t>Useisiin eri sisäelimiin (maksa, keuhkot, imusolmukkeet,perna) levinnyt pahanlaatuinen, nk. pyörösoluinen kasvainsairaus, histiosytäärinen sarkooma.</t>
  </si>
  <si>
    <t>Atelier's Nebelhorn</t>
  </si>
  <si>
    <t>FI33806/09</t>
  </si>
  <si>
    <t>Palleatyrä ja sekundaarinen keuhkojen ja sydämen kasaanpainuminen</t>
  </si>
  <si>
    <t>Atelier's Tiarella</t>
  </si>
  <si>
    <t>FIN43792/97</t>
  </si>
  <si>
    <t>Keisarinleikkaus (polttoheikkous), polven ristisideleikkaus 5v</t>
  </si>
  <si>
    <t>Histiosytäärinen sarkooma (laajalle levinnyt), (munasarjassa kystinen adenooma)</t>
  </si>
  <si>
    <t>Atelier´s Jongleur</t>
  </si>
  <si>
    <t>FIN34523/05</t>
  </si>
  <si>
    <t>Ei isoja terveysongelmia. Märkärupea ja korvatulehduksia.</t>
  </si>
  <si>
    <t>Moniniveltulehdus takapään pettämisen diagnoosina.Lisäksi munuaisaltaan laajentumaa ja munuaiskystia, eturauhasen liikakasvua.</t>
  </si>
  <si>
    <t>Ateliers Jasminca</t>
  </si>
  <si>
    <t>FIN34527/05</t>
  </si>
  <si>
    <t>Ei sairauksia, vasen ristiside leikattiin, titaanista uusi v. 2013</t>
  </si>
  <si>
    <t>Kohtusyöpä, ultra-äänitutkimus</t>
  </si>
  <si>
    <t>Kliininen diagnoosi, UÄ-tutkimus</t>
  </si>
  <si>
    <t>Av Hiselfoss Xtra Xcotic</t>
  </si>
  <si>
    <t>FIN28229/08</t>
  </si>
  <si>
    <t>Perusterve. Kaksi sektiota, joista jälkimmäisen yhteydessä steriloitu.</t>
  </si>
  <si>
    <t>Välitön kuolinsyy sydämen äkillinen toiminnanvajaus virtsamyrkytyksen seurauksena. Voimakas krooninen, pitkälle edennyt munuaisten sairaus, membranoprolferatiivinen glomerulonefriitti, ja interstitielli nefriitti. Kyseessä on mm. berninpaimenkoirilla esiintyvä perinnöllinen munuaiskerästen etenevä, sisäsyntyinen tulehdussairaus.</t>
  </si>
  <si>
    <t>Av Milkcreek Lumiere du Jour</t>
  </si>
  <si>
    <t>FIN40847/97</t>
  </si>
  <si>
    <t>Pitkällinen kohtutulehdus, sterilointi 11v.</t>
  </si>
  <si>
    <t>Vahva epäily mahalaukun kasvaimesta; vakava anemia, luuydin ei toimi.</t>
  </si>
  <si>
    <t>Kliininen tutkimus (varjoainertg)</t>
  </si>
  <si>
    <t>Av Milkcreek Sir Hagrid</t>
  </si>
  <si>
    <t>FIN43492/01</t>
  </si>
  <si>
    <t>Eturauhasvaivoja 4,5v., ab:lla ohi</t>
  </si>
  <si>
    <t>Pahanlaatuinen imusolmukesyöpä, ns. multisentrinen lymfooma</t>
  </si>
  <si>
    <t>Av Milkcreek Zestful Chelsea</t>
  </si>
  <si>
    <t>FIN42578/03</t>
  </si>
  <si>
    <t>Polven ristisideleikkaus 5v., muuten terve.</t>
  </si>
  <si>
    <t>Takapää alkoi heikentyä yht'äkkiä. Sisäelimissä tuntui kasvaintyyppistä massaa tunnusteltaessa.</t>
  </si>
  <si>
    <t>Av Myreborg Agnus</t>
  </si>
  <si>
    <t>FI26078/09</t>
  </si>
  <si>
    <t>Ruoka-aineallergia, jonka johdosta korvatulehduksia muutaman kerran vuodessa.</t>
  </si>
  <si>
    <t>Histiosytääriseen sarkoomaan sopivat löydökset pernassa ja maksassa.</t>
  </si>
  <si>
    <t>Av Myreborg Alfa</t>
  </si>
  <si>
    <t>FI26074/09</t>
  </si>
  <si>
    <t>Hyvä terveys</t>
  </si>
  <si>
    <t xml:space="preserve"> 8 vuoden jälkeen  DM  alkoi vaikeuttaa liikkumista, lopetettiin koska takajalat eivät kestäneet.</t>
  </si>
  <si>
    <t>Kliininen diagnoosi, koira geenitestattu Dm at risk-koiraksi</t>
  </si>
  <si>
    <t>Av Myreborg Brünhilde</t>
  </si>
  <si>
    <t>FI 27844/11</t>
  </si>
  <si>
    <t>Hyvä terveys, sai kesäisin helposti ihottumaa ja hotspotteja</t>
  </si>
  <si>
    <t>Verisyöpä, eläinlääkärin mukaan</t>
  </si>
  <si>
    <t>Av Myreborg Corinta</t>
  </si>
  <si>
    <t>SF16652/67</t>
  </si>
  <si>
    <t>Jäi auton alle</t>
  </si>
  <si>
    <t>Av Myreborg Emilius</t>
  </si>
  <si>
    <t>SF28027Q/74</t>
  </si>
  <si>
    <t>Rustottumia kyynärnivelissä ja voimattomat takajalat</t>
  </si>
  <si>
    <t>Av Myreborg Fedelma</t>
  </si>
  <si>
    <t>SF17663F/79</t>
  </si>
  <si>
    <t>Vanhuudenheikkous, kohtutulehdusoireet</t>
  </si>
  <si>
    <t>Av Myreborg Freja</t>
  </si>
  <si>
    <t>SF17665H/79</t>
  </si>
  <si>
    <t>Epäily maksakasvaimesta</t>
  </si>
  <si>
    <t>Av Myreborg Galatea</t>
  </si>
  <si>
    <t>SF05561U/80</t>
  </si>
  <si>
    <t>Ontui etujalkoja nuorena; kohtuleikkaus 8v.</t>
  </si>
  <si>
    <t>Av Myreborg Gaudi</t>
  </si>
  <si>
    <t>SF05562V/80</t>
  </si>
  <si>
    <t>ontui 7kk (olkanivel), olkanivelet leikattiin; lonkat huonot</t>
  </si>
  <si>
    <t>Borrelioosiepäily</t>
  </si>
  <si>
    <t>Av Myreborg Odilia</t>
  </si>
  <si>
    <t>FIN21534/99</t>
  </si>
  <si>
    <t>8v. Märkäkohtu leikattiin, viimeisenä vuotena sydänlääkitys</t>
  </si>
  <si>
    <t>Av Myreborg Quadriga</t>
  </si>
  <si>
    <t>FIN14455/99</t>
  </si>
  <si>
    <t>Leikattu syyskuussa 1999 etujalan OD.</t>
  </si>
  <si>
    <t>Massiivinen sisäelimiin levinnyt syöpä. Ruumiinavaus tehty, ei kopiota liitteenä.</t>
  </si>
  <si>
    <t>Av Myreborg Quinta</t>
  </si>
  <si>
    <t>FIN14456/99</t>
  </si>
  <si>
    <t>Nuorena panostiittiepäily, sen jälkeen terve.</t>
  </si>
  <si>
    <t>Kasvaimia rintaontelossa.</t>
  </si>
  <si>
    <t>Av Myreborg Quirinia</t>
  </si>
  <si>
    <t>FIN14453/99</t>
  </si>
  <si>
    <t>Histiosytooma polvessa, paikallinen turvotus ja liikunnan vaikeus.</t>
  </si>
  <si>
    <t>Av Myreborg Qvanne</t>
  </si>
  <si>
    <t>FIN14454/99</t>
  </si>
  <si>
    <t>muutama korvatulehdus; kohdunpoisto 2004</t>
  </si>
  <si>
    <t>Pahanlaatuinen kasvain, amelanoottinen melanooma nielussa.</t>
  </si>
  <si>
    <t>Av Myreborg Rusalka</t>
  </si>
  <si>
    <t>FIN40144/00</t>
  </si>
  <si>
    <t>2008 mahalaukun kiertymä. 9v. ristisideleikkaus, molemmat polvet. Steriloitu. Kuluneet lonkat, selässä nivelrikkoa.</t>
  </si>
  <si>
    <t>Kovat kivut hiljattain ristisideleikatussa polvessa.</t>
  </si>
  <si>
    <t>Av Myreborg Sampo</t>
  </si>
  <si>
    <t>FIN29619/01</t>
  </si>
  <si>
    <t>Kesäisin hot-spot-ihottumia. Suurin niskassa oleva leikattiin, osoittautui "kaksoseksi".</t>
  </si>
  <si>
    <t>Av Myreborg Simba</t>
  </si>
  <si>
    <t>FIN29618/01</t>
  </si>
  <si>
    <t>Syöpä</t>
  </si>
  <si>
    <t>Av Myreborg Stronge</t>
  </si>
  <si>
    <t>FIN29620/01</t>
  </si>
  <si>
    <t>4 kk iässä koiralla oli molemmat kivekset, mutta vuoden ikäisenä todettiin piilokiveksiseksi. Leikattiin. Joulukuussa 2009 erittäin kankeat lonkat.</t>
  </si>
  <si>
    <t>Akuutti keuhkojen kollapsi.</t>
  </si>
  <si>
    <t>Av Myreborg Tosca</t>
  </si>
  <si>
    <t>FIN42871/01</t>
  </si>
  <si>
    <t>Lonkat C/D. Nivelrikkoa huonommassa jalassa. Kyynärnivelet 1/2.</t>
  </si>
  <si>
    <t>Jalat eivät kestäneet enää. Ontui kauan. Toinen kyynärpää loppuunkulunut.</t>
  </si>
  <si>
    <t>Av Myreborg Ulmus</t>
  </si>
  <si>
    <t>FIN27480/03</t>
  </si>
  <si>
    <t>Ei syönyt enää, haisi virtsalle. Eläinlääkäri arveli munuaisvikaa.</t>
  </si>
  <si>
    <t>Av Myreborg Ulo</t>
  </si>
  <si>
    <t>FIN27479/03</t>
  </si>
  <si>
    <t>Hotspot-ihottumia nuorena, samoin eturauhasen suurentumista.</t>
  </si>
  <si>
    <t>Anemiaa, ripulia, väsymystä ja laihtumista. Arveltiin syöpää, mutta ei tutkittu.</t>
  </si>
  <si>
    <t>Av Myreborg Ursus Major</t>
  </si>
  <si>
    <t>FIN27481/03</t>
  </si>
  <si>
    <t>Kasvaimiin viittaavia ultraäänitutkimuslöydöksiä pernassa ja maksassa.</t>
  </si>
  <si>
    <t>Av Myreborg Vincent</t>
  </si>
  <si>
    <t>FIN10485/07</t>
  </si>
  <si>
    <t>aseptinen meningiitti jouluk.2007</t>
  </si>
  <si>
    <t>Bassixin Eleonora</t>
  </si>
  <si>
    <t>FIN10463/02</t>
  </si>
  <si>
    <t>- Leikattu patti kaulalta (mahdollisesti syöpäkasvain) n.8 vuoden iässä.
- Kohdunpoisto n.12.5 vuotiaana
Eroahdistus alkoi vasta kohdunpoiston jälkeen ja ilmeni ajoittain haukkumisena yksinollessa.</t>
  </si>
  <si>
    <t>Liikkuminen,lähinnä ylösnousu vaikeutui viimeisen vuoden aikana. Syötetiin koiran tulehduskipulääkkeitä n.9 kk ja pärjäsi niiden kanssa kohtuullisen hyvin,kunnes viimeisen parin kuukauden aikana ylösnousu  vaikeutui. Lepokipua ei ollut,koska koira nukkui pitkiäkin 12 h yöunia,mutta ylösnousu aina vain vaikeutui. Lopulta oli meidän omistajien aika tehdä nukutuspäätös.</t>
  </si>
  <si>
    <t>Bassobuffo</t>
  </si>
  <si>
    <t>FIN43001/04</t>
  </si>
  <si>
    <t>verikorva; korvatulehduksia; silmätulehduksia</t>
  </si>
  <si>
    <t>Silmän takana kasvain, joka levisi nopeasti.</t>
  </si>
  <si>
    <t>Bastian</t>
  </si>
  <si>
    <t>FIN17815/95</t>
  </si>
  <si>
    <t>Etujalkojen ontumista pitkin elämää; mahalaukun kiertymä v.2001, leikattiin; poskihampaan poisto v.2003, kastraatio v.2001 rauhoittamistarkoituksessa.</t>
  </si>
  <si>
    <t>Kyynärnivelten nivelrikko, jonka oireet lopussa pahenivat merkittävästi.</t>
  </si>
  <si>
    <t>Bearessence Dacosen Dolly</t>
  </si>
  <si>
    <t>FI35779/11</t>
  </si>
  <si>
    <t>Vasemman olkanivelen OCD-operaatio.</t>
  </si>
  <si>
    <t>Molempien olkanivelten OCD, artroosi.</t>
  </si>
  <si>
    <t>Beatrice</t>
  </si>
  <si>
    <t>FIN40125/04</t>
  </si>
  <si>
    <t>2014 lohjenneen oikean yläposkihampaan kirurginen poisto; 2012 poistettu oik korvan alta hyvänlaatuinen karvatuppiperäinen trikoblastooma (patol tutk.); 2010 selvä välilevytyrä C6-7, lievä välilevytyrä L7-S1; 2010 laparotomia ohutsuolen vierasesineen (maissintähkä) vuoksi; 2008 oikean kyynärnivelen nivelrikko; 2006 poistettu kohtu ja munasarjat.</t>
  </si>
  <si>
    <t>Eutanasia neliraajahalvauksen vuoksi</t>
  </si>
  <si>
    <t>Bellaffen Blueberry</t>
  </si>
  <si>
    <t>FIN38287/05</t>
  </si>
  <si>
    <t>Pääasiassa perusterve koira, hyväturkkinen ja ihoinen. Kroppa oli jotenkin liian lyhyt ja liikkui pääasiassa peitsaten, eikä juuri koskaan ravannut.
Toinen takajalka kehittyi pennusta saakka heikosti ja toinen oli ylikehittynyt. Mahdollisesti tuo aiheutti sen, että liikkui pääasiassa peitsaten. Eritasapainoisuus ei näkynyt kuitenkaan esimerkiksi hypyissä ja agilityradalla. Osteopaatti kertoi, että lantiossa oli paha kiertymä, jota alettiin suoristaa noin 2,5 vuoden iässä.
Sydämen väliseinissä epäiltiin olevan reikiä n. vuoden iässä, koska nuorena meni kieli siniseksi innostuessa.
Eturauhanen välillä vihoitteli, kun oli leikkaamaton. Selässä oli muutama revähtymä agilityuralla. Vasen lavan seutu/selkä alkoi oirehtia vanhalla iällä. 
7v. alkaen selkäoirehtimista.</t>
  </si>
  <si>
    <t>Lopetuksen syynä oli se, että koira käytti heikosti takajalkoja ja näytti, ettei viestit menneet normaalisti perille takapäähän.Tutkimustulos:
1. Kuusi hyvänlaatuista rasvakudoskasvainta nahanalaiskudoksessa ja vasemman takajalan reisilihasten välissä.
2. Kaksipäisen lihaksen kiinnittymisjänteen rappeuma ja vasemmassa olkanivelessä nivelrruston kuluma.
3. Eturauhasen liikakasvu.
4. Oikean munuaisen vajaakehitys.
5. Selkärangassa kaksi välilevyn esiinluiskahdusta.
6. Sydämen laajentuma</t>
  </si>
  <si>
    <t>Bellaffen Caston</t>
  </si>
  <si>
    <t>FIN49224/07</t>
  </si>
  <si>
    <t>Ei sairauksia</t>
  </si>
  <si>
    <t>Sisäelinten kasvain</t>
  </si>
  <si>
    <t>Bemondon Basharat Babac</t>
  </si>
  <si>
    <t>FI33847/13</t>
  </si>
  <si>
    <t>Osteokondroosi oikeassa etukyynärässä, ei oper.</t>
  </si>
  <si>
    <t xml:space="preserve">Membranoproliferatiivinen glomerulonefriitti. </t>
  </si>
  <si>
    <t>Bemondon pentu</t>
  </si>
  <si>
    <t>Todennäköisesti maidon joutuminen alempiin hengitysteihin (aspiraatio) ja siitä aiheutunut voimakas märkäinen keuhkopussin- ja keuhkotulehdus sekä
märkäeritteen kertyminen rintaonteloon. Tulehdustilasta aiheutunut verenmyrkytys.</t>
  </si>
  <si>
    <t>Bendoran Athos</t>
  </si>
  <si>
    <t>FI28347/06</t>
  </si>
  <si>
    <t>ei</t>
  </si>
  <si>
    <t>Diagnoosi: Sups. selkäytimen infarkti</t>
  </si>
  <si>
    <t>Beneco's Ande</t>
  </si>
  <si>
    <t>FIN27576/04</t>
  </si>
  <si>
    <t>Hukkui jäihin</t>
  </si>
  <si>
    <t>Beneco's Argo</t>
  </si>
  <si>
    <t>FIN27574/04</t>
  </si>
  <si>
    <t>Munuaisten vajaatoiminta todettiin 2 vuoden iässä, korvatulehduksesta johtuva Hornerin syndrooma 6 vuoden iässä, ienkasvaimia 7 vuoden iässä, sydämen vajaatoiminta 9 vuoden iässä.</t>
  </si>
  <si>
    <t>Vatsalaukun kiertymä</t>
  </si>
  <si>
    <t>Beneco's Benjamin</t>
  </si>
  <si>
    <t>FIN20924/05</t>
  </si>
  <si>
    <t>Muutamia hotspotteja, kerran virtsatietulehdus, anaalirauhastulehdus ja nuorena lonkkadysplasia, johon Cartrophen-pistossarja. Pari korvatulehdusta.</t>
  </si>
  <si>
    <t>Lymfooma, imusolmukesyöpä (näytetulos viittaa medium-grade sentroblastiseen suuri B-solu lymfoomaan)</t>
  </si>
  <si>
    <t>Beneco's Bona-Barte</t>
  </si>
  <si>
    <t>FIN20926/05</t>
  </si>
  <si>
    <t>Epilepsia (5 kohtausta elämän aikana). Kilpirauhasen vajaatoiminta.</t>
  </si>
  <si>
    <t>Kasvain vatsaontelossa.</t>
  </si>
  <si>
    <t>Beneco's Eddie</t>
  </si>
  <si>
    <t>FIN55244/06</t>
  </si>
  <si>
    <t>Munuaisten vajaatoiminta todettu huhtikuussa 2013, sitä ennen täysin terve.</t>
  </si>
  <si>
    <t>Munuaiskerästen sairaus, membranoproliferatiivinen glomerulonefriitti. Munuaisissa myös lieviä dysplastisia muutoksia, joilla ei ole ollut kliinistä merkitystä. Keuhkoissa multifokaaliset pahanlaatuiset kasvainpesäkkeet, histiosytäärinen sarkooma.Berninpaimenkoiralla on näihin sairauksiin perinnöllinen taipumus.</t>
  </si>
  <si>
    <t>Beneco's Hilda-Ada</t>
  </si>
  <si>
    <t>SF45926/94</t>
  </si>
  <si>
    <t>Atooppinen iho, tassujen nuoleminen. 3 kertaa verikorva. 1 normaali synnytys. Kohdunpoisto tulehduksen vuoksi 9v.</t>
  </si>
  <si>
    <t>Munuaisten vajaatoiminta ja anemia</t>
  </si>
  <si>
    <t>Beneco's Mistel</t>
  </si>
  <si>
    <t>FIN31092/96</t>
  </si>
  <si>
    <t>6,5v kennelyskän jälkitautina sydänlihastulehduksen, johti sydämen vajaatoimintaan. 2 keisarileikkausta, suurikokoiset pennut.</t>
  </si>
  <si>
    <t>Sydämen vajaatoimintaan ja juoksuaikaan liittyvä vatsan turpoamis- ja kipukohtaus: lopulta lääkkeet eivät auttaneet kohtauksiin.</t>
  </si>
  <si>
    <t>Beneco's Odette</t>
  </si>
  <si>
    <t>FIN15317/98</t>
  </si>
  <si>
    <t>Kyljessä hyvänlatuinen rustokasvain, leikattu.Stressiin liittyviä vatsavaivoja nuorena. Arka vieraita ihmisiä kohtaan.</t>
  </si>
  <si>
    <t>Aggressiivisuus lauman toista koiraa kohtaan.</t>
  </si>
  <si>
    <t>Beneco's Qapri</t>
  </si>
  <si>
    <t>FIN36961/01</t>
  </si>
  <si>
    <t>2 keisarinleikkausta. Polven ristisideleikkaus.</t>
  </si>
  <si>
    <t>Leikattu polvi petti 2v leikkauksen jälkeen. Rustovaurioita 2/3-osalla nivelpinnoilla &gt; eutanasia.</t>
  </si>
  <si>
    <t>Beneco's Qiwi</t>
  </si>
  <si>
    <t>FIN36962/01</t>
  </si>
  <si>
    <t>Eturistisiteen repeämä toisessa polvessa 1,5v iässä, konservatiivinen hoito.</t>
  </si>
  <si>
    <t>Pitkittynyt juoksuvuoto ja virtsankarkailu. Virtsarakon kasvainepäily. Ajoittaiset polvivaivat. Hammashuollon takia rauhoitus oli heikentänyt kuntoa eikä siksi enää leikkaushoitoa &gt; eutanasia.</t>
  </si>
  <si>
    <t>Beneco's Tomba</t>
  </si>
  <si>
    <t>FIN20933/01</t>
  </si>
  <si>
    <t>Pentuaikana olkaniveloperoitu (nivelrikko). Piilokives leikattu.</t>
  </si>
  <si>
    <t>Yleistynyt kasvainsairaus (vatsaontelo, keuhkot, luusto).</t>
  </si>
  <si>
    <t>Kliininen tutkimus (rtg)</t>
  </si>
  <si>
    <t>Beneco's Tuige</t>
  </si>
  <si>
    <t>FIN20935/01</t>
  </si>
  <si>
    <t>Märkäkohtu -01; Runsas juominen ja virtsaaminen -03, Silmätulehduksia oik. silmässä -02-04; oik. alaluomen inversio (sisäänpäinkääntyminen), operoitu -04; sterilisaatio ja märkäkohtu, operoitu -05.</t>
  </si>
  <si>
    <t>Schwannooma (hermotuppialkuperää oleva kasvain, paikallisesti helposti uusiutuva ja kudoksiin levittäytyvä) oikean etujalan ihossa ja nahanalaiskudoksessa.</t>
  </si>
  <si>
    <t>Beneco's Zerina</t>
  </si>
  <si>
    <t>FIN29201/03</t>
  </si>
  <si>
    <t>Lymfooma (pahanlaatuinen imusolusyöpä, pernan ja maksan kudostutkimus)</t>
  </si>
  <si>
    <t>Beneco´s Dumbo</t>
  </si>
  <si>
    <t>FI44808/06</t>
  </si>
  <si>
    <t xml:space="preserve">Pari hammasta juurihoidettu ja vasempaan etukulmuriin laitettu kultakruunu törmäyksen takia, jossa osa kiilteesta poistui 2 vuotiaana. Eturauhastulehduksia pari, jokunen korva- ja silmätulehdus ja taipumus hot spotiin. Borrelioosi ja anaplasma koholla, hoidettiin ja tutkittiin verikokein n. 2x/vuosi. Tassussa 1 sitkeä furunkkeli, nivelrikkoa 8,5 vuotiaasta, sai jatkuvasti kipulääkettä. </t>
  </si>
  <si>
    <t>Pernakasvain, sisäinen verenvuoto.</t>
  </si>
  <si>
    <t>Beneco´s Hamlet</t>
  </si>
  <si>
    <t>FIN41706/08</t>
  </si>
  <si>
    <t>Marraskuuhun 2017 asti Hamlet oli hyvin terve ja reipas.</t>
  </si>
  <si>
    <t>Kasvain sierainontelossa, levisi luustoon.</t>
  </si>
  <si>
    <t>Kliininen diagnoosi, CT-kuvaus</t>
  </si>
  <si>
    <t>Benivolens Anasagasti Dulce</t>
  </si>
  <si>
    <t>FI16857/14</t>
  </si>
  <si>
    <t>Kasvain huulessa, sijainnin vuoksi ei voitu leikata (pleomorfinen pyörösolukasvain.)</t>
  </si>
  <si>
    <t>Benz vd Hohen Linde</t>
  </si>
  <si>
    <t>FIN40240/00</t>
  </si>
  <si>
    <t>Glomerulonefriitti (munuaistulehdus)</t>
  </si>
  <si>
    <t>Berlida Armiida</t>
  </si>
  <si>
    <t>FIN44772/05</t>
  </si>
  <si>
    <t>Epilepsia, alkamisikä 11kk2vk. Vtj ristiside ja nivelkierukka leikattu 3v.</t>
  </si>
  <si>
    <t>4,5v otj polven ristisiteen ja nivelkierukan repeäminen. Epilepsian paheneminen, varsinkin rauhoitusten ja nukutusten yhteydessä.</t>
  </si>
  <si>
    <t>Berlida Bardomiano</t>
  </si>
  <si>
    <t>FIN34950/07</t>
  </si>
  <si>
    <t>Berlida Bassano</t>
  </si>
  <si>
    <t>FIN34947/07</t>
  </si>
  <si>
    <t>Allergioita mm. heinät ja koivu. Ruokana hevosenliha ja tattari, koska kuivaruuista mikään ei sopinut (mahdollinen varastopunkkiallergia?)</t>
  </si>
  <si>
    <t>Keuhkokasvaimia, joita oireiden ja röntgenkuvien perusteella epäiltiin berneille tyypillisiksi histiosytäärinen sarkooma-pesäkkeiksi.</t>
  </si>
  <si>
    <t>Berlida Batilda</t>
  </si>
  <si>
    <t>FIN34941/07</t>
  </si>
  <si>
    <t>Borrelioosi todettu 1/2013, aiheutti neurologisia vaivoja. Keuhkoissa varjostuma 9/2013, yskimistä 5/2013 alkaen (vrt ruumiinavauslöydös).</t>
  </si>
  <si>
    <t>Vauhdikkaan kaatumisen jälkeiset välilevytyräoireet (voimakas kipu). Ruumiinavauksessa raajoissa tai selkärangassa ei todettu spesifisiä makroskooppisia (silmillä havaittavia) muutoksia. Keuhkoissa pahanlaatuinen kasvain histiosytäärinen sarkooma (tätä seurattu koiran eläessä viimeisten noin 8kk ajan), joka ei kuitenkaan ollut syy eutanasiaan.</t>
  </si>
  <si>
    <t>Berlida Benvenuto</t>
  </si>
  <si>
    <t>FIN34946/07</t>
  </si>
  <si>
    <t>Perusterve koira</t>
  </si>
  <si>
    <t>Sydämen vajaatoiminta.</t>
  </si>
  <si>
    <t>Berlida Bugatti</t>
  </si>
  <si>
    <t>FIN34949/07</t>
  </si>
  <si>
    <t>Ei mitään vakavampaa, muutamia korvatulehduksia ja pienempiä loukkaantumisia.</t>
  </si>
  <si>
    <t>Hemolyyttinen anemia (IMHA tai AIHA) johtuen syövästä, luultavasti lymfoomasta.</t>
  </si>
  <si>
    <t>Berlida Calabria</t>
  </si>
  <si>
    <t>FI41056/09</t>
  </si>
  <si>
    <t>Perusterve ja loistava luonteinen koira. Liukastumisonnettomuus 11 kk iässä, josta syystä oik. lonkkanivel luksoitui. Lonkan leikkaus 11kk iässä, joka tehty väärällä menetelmällä, täysin epäonnistunut. Pitkä kuntoutus, 2-vuotiaana keinonivel-leikkaus, joka aluksi näytti onnistuneelta ja koira kuntoutui. Ontuminen alkoi uudelleen n.2v 4kk iässä, jolloin todettiin että keinonivelelessä tod. näk. tulehdus. Hoidettiin antibiootein, joka aluksi auttoi, mutta tulehdus osoittautui mahdottomaksi hoitaa kokonaan. Lopulta keinonivel alkoi hiljalleen liikkua ja koiralle tuli tästä liikaa kipuja, päädyttiin eutanasiaan, kun koira oli 3v.</t>
  </si>
  <si>
    <t>Koiralle tapahtui onnettomuus 11kk iässä, jolloin sen lonkkanivel luksoitui. Tästä syystä se operoitiin, mutta väärällä menetelmällä, kyseessä hoitovirhe. Noin vuosi myöhemmin laitettiin keinonivel oik lonkkaan, mutta keinonivel ei koskaan luutunut kunnolla ja niveleen pesiytyi bakteeritulehdus, jota hoidettiin pitkään. Koira oli lopulta lopetettava, koska keinonivel alkoi irrota.</t>
  </si>
  <si>
    <t>Berlida Cedro</t>
  </si>
  <si>
    <t>FI41055/09</t>
  </si>
  <si>
    <t>Vanhemmiten rasvapatteja, ainut operoitu nivusalueelta keväällä 2018</t>
  </si>
  <si>
    <t xml:space="preserve">Kasvain keuhkoissa. Koira oirehti yskimälläkin verisiä ysköksiä puoli päivää, ei mitään muita oireita. </t>
  </si>
  <si>
    <t>Berlida Cremoso</t>
  </si>
  <si>
    <t>FI41054/09</t>
  </si>
  <si>
    <t>Perusterve, mutta vanhemmiten nivelvaivoja ja rasvapatteja</t>
  </si>
  <si>
    <t>Koiran 2/2 kyynärnivelet olivat vaivanneet jo pidempään, kävely hankalaa. Suuret rasvapatit alkoivat haitata koiraa. Koira oli jatkuvalla kipulääkityksellä nivelvaivojen vuoksi ja siksi päädyttiin eutanasiaan.</t>
  </si>
  <si>
    <t>Bernadante Elo-Veena</t>
  </si>
  <si>
    <t>FIN33274/05</t>
  </si>
  <si>
    <t>Oikean kyynärnivelen irtopalaleikkaus; vasemman polven ristisiteen leikkaus 6.10.11 ka 13.3.12. Nivelrikkoja.</t>
  </si>
  <si>
    <t>Ultraäänellä löydettiin vatsaontelosta kaksi suurta kasvainta, tuli äkillisesti kivuliaaksi.</t>
  </si>
  <si>
    <t>Bernandos Audietta</t>
  </si>
  <si>
    <t>FIN42439/06</t>
  </si>
  <si>
    <t>Suolen tuppeuma ja tubulointerstitielli munuaisdysplasia</t>
  </si>
  <si>
    <t>Bernandos Austino</t>
  </si>
  <si>
    <t>FIN42444/06</t>
  </si>
  <si>
    <t>Munuaiset ultrattu 10kk iässä, normaalit.</t>
  </si>
  <si>
    <t>Pahanlaatuinen valkosoluperäinen kasvainsairaus (pyörösoluinen), joko lymfooma tai histiosytäärinen sarkooma</t>
  </si>
  <si>
    <t>Bernandos Avenzina</t>
  </si>
  <si>
    <t>FIN42440/06</t>
  </si>
  <si>
    <t>Osittainen ristisiteen repeämä vas. polvi (4/14, konservatiivinen hoitolinja), molempien polvien nivelrikko, kohtukasvain leikattu 4/2015. Kilpirauhasen vajaatoiminta todettu 3/2016.</t>
  </si>
  <si>
    <t>Polven ristisidevaurio.</t>
  </si>
  <si>
    <t>Bernario Demetrius</t>
  </si>
  <si>
    <t>FI25429/09</t>
  </si>
  <si>
    <t xml:space="preserve">Hotspot ihottuma 5 kk. 
4kk iässä huomattiin Chilin kinnerten olevan löysät. Vuoden ikäisenä todettiin nivelrikkoa kyynärpäissä ja oikeassa lonkassa (Ell Mikael Granholm,  Ell Annie Liman). 2011 ontumaoireiden ilmetessä Chilin nivelet kuvattiin uudelleen ja todettiin nivelrikkoa myös toisessa lonkassa (Ell Iris Rastas). 2013 hoidettiin vas polven ja oik kyynärän nivelrikkoa hyaluronaattipistoksin puolen vuoden välein yhteensä 3krt (Ell Timo Talvio). 
2014 hoidettiin selkää ja oik olkaa laserilla, molemmat kyynärät ja polvet PRPllä. Loppuvuodesta  2014 hoidettiin oik kyynär ja polvi hyaluronihapolla (Ell Johanna Koponen).
Elinvuosiensa aikana, 1 vuotiaasta alkaen edellä mainitun lisäksi Chilin nivelrikkoja on hoidettu erilaisin kipulääkkein, hyaluronipistoksin, akupunktiolla, laserilla,  Chili on saanut myös fysioterapiaa ja hierontaa. Fysioterapia aloitettiin Chilin ollessa 6kk. 
1,5v Scalibor pannan aiheuttama hotspot.
8kk ikäisenä alkoivat pissatulehdukset, joita tutkittiin ja hoidettiin 4 kk. Virtsassa oli vaihtelevasti verta, pH 9, prot useammalla plussalla, struviittikiteitä oli useampaan otteeseen, siittiöitä ja ominaispaino oli alhainen.  Loppujen lopuksi kastraation ja usein lääkekuurien jälkeen  virtsan ominaispaino oli edelleen alhainen ja pH8-9.  Tilanne normalisoitui kun vaivaa hoidettiin wash out  - ilmiönä (Ell Sari Granholm). Tämän jälkeen Chilin munuaisarvoja seurattiin nivelongelmien hoitokäynneillä ja usein arvoissa oli pientä, muttei huolestuttavaa heittoa. Munuaiset ultrattiin 2014 vuoden lopussa ja todettiin vas munuaisen rakenteen olevan poikkeava. Nivelkipujen hallinta oli ensisijainen, joten munuaisbiopsiaan ei lähdetty. 
Chilillä murtui 3 krt ej kynsi ja 1krt kynsiluun tulehdus tj. 
Chililtä poistettiin ikenen liikakasvua kaksi kertaa (2013, 2016). 
Rasvapatteja ilmaantui 2013 alkaen, joita tutkittiin ja todettiin rasvapateiksi. 2016 Chililtä poistettiin kaksi ihokasvainata jotka lähetettiin patologiseen tutkimukseen, jossa ne todettiin hyvänlaatuisiksi. </t>
  </si>
  <si>
    <t>Koira lopetettiin nivelrikkokipujen vuoksi ja toimitettiin YES:iin avattavaksi, berninpaimenkoirien munuaistutkimukseen. Ruumiinavauspöytäkirjasta päälöydökset:
 - histiosytäärinen sarkooma maksassa, kainalon ja haiman alueenimusolmukkeissa, vas. ej kyynärnivelessä 
- membranoproliferatiivinen glomerulonefriitti (11.12.2014 munuaiset ultrattu ja todettu vas rakenne erilainen, lausuttu että voi olla infarktin aih kuolio tai etenevä rappeumasairaus, diagnoosin tarkennus tuossa kohtaa olisi vaatinut biopsian, jota ei tehty. Tämän vuoksi Chili ilmoitettiin berninpaimenkoirien munuaistutkimukseen heti sen alettua.) 
- voimakkaat nivelrikkomuutokset vas ja oik ej kyynärnivelessä, vas tj polvinivelessä kohtalaiset nivelrikkomuutokset
 - lieviä nivelrikkomuutoksia lonkissa, oik tj polvinivelessä ja olkapäissä
 - keuhkojen takalohkossa akuutti trombi
 - toinen kilpirauhanen oli surkastunut</t>
  </si>
  <si>
    <t>Bernario Falko</t>
  </si>
  <si>
    <t>SF27659/94</t>
  </si>
  <si>
    <t>Maksatulehdus</t>
  </si>
  <si>
    <t>Bernario Marcellina</t>
  </si>
  <si>
    <t>FIN15989/99</t>
  </si>
  <si>
    <t>Selkävaivoja 5v saakka (välilevyn pullistuma); iho-ongelmia (helposti hotspot-ihottumaa). Märkäkohtu vajaa 10v steriloitu, märkäkohtu.</t>
  </si>
  <si>
    <t>Disseminoitunut (=useisiin kudoksiin levinnyt) histiosytäärinen sarkooma. Oikeassa polvessa osittainen ristisiteiden repeämä ja osteoartriitti sekä histiosytäärinen sarkooma.</t>
  </si>
  <si>
    <t>Bernario Mortimer</t>
  </si>
  <si>
    <t>FIN15987/99</t>
  </si>
  <si>
    <t>5v.poistettiin sappi kovien epämääräisten kipujen vuoksi, samalla kastraatio eturauhasvaivojen vuoksi. Krooninen gastriitti. Kilpirauhasen vajaatoiminta.</t>
  </si>
  <si>
    <t>Bernario Pinkus</t>
  </si>
  <si>
    <t>FIN19124/00</t>
  </si>
  <si>
    <t>Bernario Placidus</t>
  </si>
  <si>
    <t>FIN19125/00</t>
  </si>
  <si>
    <t>Histiosytäärinen sarkooma</t>
  </si>
  <si>
    <t>Paksuneulanäytteen tutkimus</t>
  </si>
  <si>
    <t>Bernario Raffaela</t>
  </si>
  <si>
    <t>FIN36636/01</t>
  </si>
  <si>
    <t>Lymfooma (pahanlaatuinen imusolusyöpä).</t>
  </si>
  <si>
    <t>Bernario Ramona</t>
  </si>
  <si>
    <t>FIN36635/01</t>
  </si>
  <si>
    <t>Histiosytäärinen sarkooma: pahanlaatuinen kasvain useassa eri elimessä.</t>
  </si>
  <si>
    <t>Bernario Romeo</t>
  </si>
  <si>
    <t>FIN36634/01</t>
  </si>
  <si>
    <t>B-solulymfooma (pahanaatuinen imukudoskasvain)</t>
  </si>
  <si>
    <t>Bernario Ture Steinsson</t>
  </si>
  <si>
    <t>FIN35232/02</t>
  </si>
  <si>
    <t>Oikean polven ristisiteen TTA-leikkaus 7-vuotiaana.</t>
  </si>
  <si>
    <t>Oikeasta polvinivelestä alkanut histiosytäärinen sarkooma, joka levisi laajalle sisäelimiin. Viimeisinä viikkoina erittäin voimakas anemia. Eutanasia.</t>
  </si>
  <si>
    <t>Bernarossa Agostini</t>
  </si>
  <si>
    <t>FIN20950/05</t>
  </si>
  <si>
    <t>Bernarossa Alfonzo</t>
  </si>
  <si>
    <t>FIN20951/05</t>
  </si>
  <si>
    <t>Nuorena muutamia hyvänlaatuisia ihon kasvaimia (kutaaninen histiosytooma), v.2011 selkäkipuja (spondyloosia rinta- ja lannerangassa, lievä lonkkien nivelrikko, oikeassa polvessa nivelrikkoa sekä lievä hermojuurten kompressio lanne- ja ristiluun kohdassa vas.; El.sairaala Aistin diagnoosi degeneratiivinen cauda equina)</t>
  </si>
  <si>
    <t>Virtsarakon kasvain, välimuotoisen epiteelin karsinoona, TCC</t>
  </si>
  <si>
    <t>Bernarossa Aprilia</t>
  </si>
  <si>
    <t>FIN20955/05</t>
  </si>
  <si>
    <t>Pernassa erittäin suuri (halkaisija n. 15 cm) hematooma, minkä repeämisen seurauksena akuutti vatsaontelon sisäinen verenvuoto. Erittäin voimakas nivelrikko molemmissa olka- polvi- ja lonkkanivelissä.</t>
  </si>
  <si>
    <t>Bernarossa Armani</t>
  </si>
  <si>
    <t>FIN20953/05</t>
  </si>
  <si>
    <t>3.10.05 vierasesineleikkaus, jonka jälkeen vatsakalvontulehdus, repeytyneen ja kuolioituneen suolen osan poisto. 5.12.05 oik kyynärnivelessä porras, osteotomia sekä 15.5.06 irtopalaleikkaus. 24.7.07 oikean olkanivelen revenneen hauislihaksen kiinnitysjänteen katkaisu, ja vasemman samoin 28.8.09 (putoaminen taustalla). Ylä-P4-hampaiden ja vas kulmahampaan juurihoidot 2010. Toistuvia anaalirauhasvaivoja alkaen 10/2008, eturauhastulehdushoitoja alkaen 10/2009. 14.5.2012 kastraatio ja anaalirauhasten poisto. 23.10.2012 vtj ristisideleikkaus. 13.2.2014 oik ala-M1-hampaan poisto (hammasjuuritulehdus). Takaosan heikkoutta keväästä 2014 alkaen.</t>
  </si>
  <si>
    <t>10.7.2014 verikorvaoperaatio, josta palattua koira makasi kyljellään, oli hyvin kivulias, auttamalla hetkeksi ylös tarpeilleen, romahti toistuvasti maahan. Ruumiinavauksessa todettiin useassa suuressa nivelessä erittäin voimakas nivelrikko (vasen polvi, kyynärnivelet, vasen olkanivel), selkärangassa välilevyjen rappeumaa (lannerangassa 2 välilevypullistumaa) ja spondyloosia. Keuhkojen suonissa ja imusolmukkeissa karsinooman etäpesäkkeitä. Vesipää eli hydrokefalus.</t>
  </si>
  <si>
    <t>Bernarossa Baronessa</t>
  </si>
  <si>
    <t>FIN42112/05</t>
  </si>
  <si>
    <t>Märkäkohtu</t>
  </si>
  <si>
    <t>Verisuonten endoteelistä alkunsa saanut pahanlaatuinen kasvain (hemangiosarkooma) sydämen oikean eteisen korvakkeessa, joka on revennyt ja aiheuttanut verenvuodon sydänpussiin (sydäntamponadi). Ruumiinavauksessa todettiin lisäksi nivelruston kulumia oikeassa olka- ja polvinivelessä.</t>
  </si>
  <si>
    <t>Bernarossa Bono</t>
  </si>
  <si>
    <t>FIN42111/05</t>
  </si>
  <si>
    <t>Histiosytäärinen sarkooma.</t>
  </si>
  <si>
    <t>Koepalojen tutkimus (perna)</t>
  </si>
  <si>
    <t>Bernarossa Cherokee</t>
  </si>
  <si>
    <t>FIN40632/06</t>
  </si>
  <si>
    <t>Muutamia eturauhastulehduksia.</t>
  </si>
  <si>
    <t>Välilevytyrät L1-2 ja L2-3, Nivelrikko vas. olkanivelessä, molemmissa polvi-ja kyynärnivelissä. Pidempiaikainen virtsarakon ja munuaisaltaiden tulehdus.</t>
  </si>
  <si>
    <t>Bernarossa Girasole</t>
  </si>
  <si>
    <t>FIN35206/08</t>
  </si>
  <si>
    <t>1,5-vuotiaana vierasesineen poisto vatsasta. 7-8-vuotiaana mastsolukasvaimen poisto varpaasta, polven ristisideleikkaus ja mahalaukun kiertymän leikkaus. Selässä todettiin spondyloosia noin 5-vuotiaana.</t>
  </si>
  <si>
    <t>Tarkka kuolinsyy ei tiedossa. Kunto romahti yhdessä yössä. Eläinlääkäri epäili kasvaimen aiheuttamaa sisäistä verenvuotoa. Kasvaimia ei ollut aiemmin diagnosoitu, mutta eläinlääkärin mukaan vatsassa tuntui selkeä möykky.</t>
  </si>
  <si>
    <t>Bernarossa Halle</t>
  </si>
  <si>
    <t>FIN50835/08</t>
  </si>
  <si>
    <t>Disseminoitunut histiosytäärinen sarkooma (pahanlaatuinen kasvainsairaus: maksa, perna, imusolmukkeet)</t>
  </si>
  <si>
    <t>Bernarossa Hazel</t>
  </si>
  <si>
    <t>FIN50833/08</t>
  </si>
  <si>
    <t>Vatsalaukun kiertymä, jonka yhteyssä todettiin maksan pienuus ja huonohkot maksa-arvot.
 Sai erikoisruokaa (Royal Canin Hebatic) ja lisäravinnetta (Samylin).</t>
  </si>
  <si>
    <t>Bernarossa Jules</t>
  </si>
  <si>
    <t>FI59560/09</t>
  </si>
  <si>
    <t>Luuydinperäinen anemia (aplastinen anemia). Aivojen ja aivokalvojen steriili tulehdus, granulomatoottinen meningoenkefaliitti (GME).</t>
  </si>
  <si>
    <t>Bernarossa Kevin</t>
  </si>
  <si>
    <t>FI28848/10</t>
  </si>
  <si>
    <t>Polvien nivelrikko, lymfoplasmasytäärinen tyreoidiitti, selän kasvainta leikattu x2.</t>
  </si>
  <si>
    <t>Pahanlaatuinen pehmytkudoskasvain selän nahanalaiskudoksessa (Myxosarkooma).</t>
  </si>
  <si>
    <t>Bernarossa Kiefer</t>
  </si>
  <si>
    <t>FI28849/10</t>
  </si>
  <si>
    <t>Takajalan ristisiteen leikkaus.</t>
  </si>
  <si>
    <t>Voimakas molemminpuolinen lisämunuaisten kuorikerroksen rappeuma ja tulehdus (muutos viittaa idiopaattiseen, immuunivälitteiseen
kuorikerroksen tuhoon.) Punasolujen tuhoamiseen eli hemolyysiin viittaavat muutokset maksassa ja pernassa. Tutkimuksissa ei todettu merkittäviä
tulehduksia tai kasvaimia, joten todennäköisimmin hemolyysin taustalla on
immuunivälitteinen, ilman syytä muodostunut idiopaatinen hemolyysi. Kohtalainen pitkäaikainen molempien polvinivelten nivelrikko.  Kohtalainen pitkäaikainen ohutsuolitulehdus sekä voimakas pitkäaikainen mahalaukuntulehdus. Lievä pitkäaikainen munuaiskerästen rappeuma ja lievä vasemman munuaisen verenvuoto. Kohtalainen vatsaontelon imusolmukkeiden  suurentuminen, hemolyysiin ja lisämunuaiskuoren rappeumaan liittyvä muutos. Lievä pitkäaikainen kivespussin ihotulehdus.</t>
  </si>
  <si>
    <t>Bernarossa Nahla</t>
  </si>
  <si>
    <t>FI59739/12</t>
  </si>
  <si>
    <t>Munuaisten vajaatoiminta, Borrelioosi, märkäkohtu</t>
  </si>
  <si>
    <t>Munuaisten vajaatoiminnan loppuvaihe, sairaus todettiin keväällä 2017, jonka jälkeen ell -kontrollit säännöllisesti.Avausraportissa: Voimakas yleistynyt munuaiskerästen rappeuma ja pitkäaikainen
munuaistulehdus ja munuaisten sidekudostuminen. Mahalaukun limakalvon kalkketuminen, munuaisten vajaatoimintaan
liittyvä muutos.</t>
  </si>
  <si>
    <t>Bernarossa Naomi</t>
  </si>
  <si>
    <t>FI59740/12</t>
  </si>
  <si>
    <t>silmätulehdus 5kk.</t>
  </si>
  <si>
    <t>Lonkkaniveldysplasia ja molempien kintereiden nivelsiteiden pettäminen. Oireet alkoivat noin 4kk iässä.</t>
  </si>
  <si>
    <t>Bernarossa Veni Vidi Vici</t>
  </si>
  <si>
    <t>FI31819/17</t>
  </si>
  <si>
    <t>15.04.2017</t>
  </si>
  <si>
    <t>13.08.2018</t>
  </si>
  <si>
    <t>Munuaisdysplasia -&gt; munuaisten vajaatoiminta
SRMA (steroidiresponsiivinen meningiitti-arteriitti), johon sairastui 5 kk iässä ja parani nopeasti kortisonilääkityksellä</t>
  </si>
  <si>
    <t>Segmentaalinen munuaisdysplasia, sekundäärinen pitkälle edennyt munuaisrappeuma.</t>
  </si>
  <si>
    <t>Berndante Chi-Coyote</t>
  </si>
  <si>
    <t>FIN39236/03</t>
  </si>
  <si>
    <t>Ei vakavampaa sairautta. Lonkat C/C, kyynärnivelet 2/2</t>
  </si>
  <si>
    <t>Kasvain pernassa, vahvat epäilyt myös maksa- ja eturauhaskasvaimista</t>
  </si>
  <si>
    <t>Berndante Chucha</t>
  </si>
  <si>
    <t>FIN39233/03</t>
  </si>
  <si>
    <t>Leukemiaepäily</t>
  </si>
  <si>
    <t>Berndante Dibienne</t>
  </si>
  <si>
    <t>FIN31862/04</t>
  </si>
  <si>
    <t>1,3v operoitu irtopala vej kyynärnivel; 2,4v steriloitu (munasarjoissa kystia); 5,3v operoitu ristisiteet, 6,6v todettu lymfooma.</t>
  </si>
  <si>
    <t>Multisentrinen lymfooma (levinnyt pahanlaatuinen kasvainsairaus, imusolusyöpä)</t>
  </si>
  <si>
    <t>Berndante Duna-Dillan</t>
  </si>
  <si>
    <t>FIN31865/04</t>
  </si>
  <si>
    <t>molempien polvien ristisiteet leikattu</t>
  </si>
  <si>
    <t>Noin 9v iässä todettu spondyloosi. Takajalat pettivät.</t>
  </si>
  <si>
    <t>Berndante Gueen of Zsuzsa</t>
  </si>
  <si>
    <t>FIN36290/07</t>
  </si>
  <si>
    <t>Tukehtuminen rustoluun palaan.</t>
  </si>
  <si>
    <t>Ruumiinavaus</t>
  </si>
  <si>
    <t>Berndante Hercules-Fun</t>
  </si>
  <si>
    <t>FI51552/09</t>
  </si>
  <si>
    <t>Mahalaukun kiertymän leikkauksessa epähuomiossa syntynyt ilmarinta, jota ei saatu hallintaan.</t>
  </si>
  <si>
    <t>Berndante Indian Hill</t>
  </si>
  <si>
    <t>FI30774/12</t>
  </si>
  <si>
    <t>n.6 kuukauden ikäisenä todettiin muutoksia Th 4-5 nikamarungossa.Tuolloin saatiin tilanne rauhoittumaan pitkällä antibioottilääkityksellä ja kipulääkityksellä, joka kesti noin. 3 kuukautta.</t>
  </si>
  <si>
    <t>Hengitysvaikeus, Keuhkoissa todettiin muutoksia.Vahva kasvain epäily.</t>
  </si>
  <si>
    <t>Bernerdalens Desmona</t>
  </si>
  <si>
    <t>FI17497/09</t>
  </si>
  <si>
    <t>3 pentuetta, joista ensimmäisen synnytti vaivattomasti. Sen jälkeen 2 keisarinleikkausta polttoheikkouden vuoksi. Yksi kohtutulehdus. Ennen lymfoomaan sairastamistaan 3 hotspottia, vaikka muuten ei ikinä iho-, silmä- tai korvaongelmia.</t>
  </si>
  <si>
    <t>Lymfooma</t>
  </si>
  <si>
    <t>Berngeist Viisas</t>
  </si>
  <si>
    <t>FI31252/12</t>
  </si>
  <si>
    <t>Ruumiinavauskertomuksen perusteella oikea kives on piilokives, nivuskanavassa, ja molemmissa kyynärnivelissä irtopalat ja nivelrikko. Borrelioosi.</t>
  </si>
  <si>
    <t>Membranoproliferatiivinen glomerulonefriitti.Munuaiskerästen sairaus, mahdollisesti borrelioosin jälkiseurauksena. Periytyvää ja kroonisen infektion käynnistämää munuaissairautta ei voi erottaa toisistaan ruumiinavauslöydösten perusteella.</t>
  </si>
  <si>
    <t>Bernhouse Enzo</t>
  </si>
  <si>
    <t>SF30995/89</t>
  </si>
  <si>
    <t>Selkä- (ja lonkka)ongelmia viim vuonna. Verikorva 3v, munuaistulehdus 1v. Yliherkkyys kuivamuonille, ihottuma</t>
  </si>
  <si>
    <t>Bernhouse Erica</t>
  </si>
  <si>
    <t>SF30988/89</t>
  </si>
  <si>
    <t>4 normaalia synnytystä. 5:s keisarinleikkaus (muumioitunut pentu)</t>
  </si>
  <si>
    <t>10v alkoi jatkuva virtsaamistarve, syynä virtsarakon lähellä oleva kasvain</t>
  </si>
  <si>
    <t>Berniitan Cirdan</t>
  </si>
  <si>
    <t>FIN38030/04</t>
  </si>
  <si>
    <t>Lonkkavaivan lisäksi pari silmätulehdusta ja vuosittain 1-2 hot-spot-ihotulehdusta.</t>
  </si>
  <si>
    <t>Eutanasia lonkkaniveldysplasiasta johtuneen nivelrikon takia (vuoden ikäisenä HD E).</t>
  </si>
  <si>
    <t>Berniitan Taika-Nalle</t>
  </si>
  <si>
    <t>FIN29898/07</t>
  </si>
  <si>
    <t>Muutama hotspot elämän aikana. Verikorva. Ikenen liikakasvua. Muutama korvatulehdus. Leikattu niskasta patti, joka osoittautui  hikirauhasten ja -tiehyieden kystinen laajentuminen. Vatsa/suolistotulehdus.  Vasemman puolen kyljestä poistatettiin patti, joka oli hyvin rajoittunut, kohtalaisen proliferatiivinen, hyvänlaatuinen sidekudoskasvain. Eturauhasvaivoja.</t>
  </si>
  <si>
    <t>Pahanlaatuinen hemangiosarkooma vasemmassa munuaisessa</t>
  </si>
  <si>
    <t>Berniitan Taika-Yö</t>
  </si>
  <si>
    <t>FIN29899/07</t>
  </si>
  <si>
    <t xml:space="preserve">Kilpirauhasen vajaatoiminta. </t>
  </si>
  <si>
    <t>Oikean etujalan sääriluussa pahanlaatuinen luuta muodostavan kudoksen kasvain, osteosarkooma. Osteosarkooman etäpesäkkeitä keuhkoissa.</t>
  </si>
  <si>
    <t>Bernirannan Abraham</t>
  </si>
  <si>
    <t>FI46004/12</t>
  </si>
  <si>
    <t>Silmätulehdus 2013, Hotspotteja useampia elinaikana.</t>
  </si>
  <si>
    <t xml:space="preserve">Keuhkotulehdus, sydän oli laajentunut ja keuhkoissa nestettä. </t>
  </si>
  <si>
    <t>Bernirannan Brutus</t>
  </si>
  <si>
    <t>FI52666/13</t>
  </si>
  <si>
    <t>Pientä ontumista, nielutulehdus, hammasmurtuma/hampaan 103 ja 104 poisto</t>
  </si>
  <si>
    <t>Viikkoa ennen eutanasiaa todettiin munuaisten vajaatoiminta, joka johti yleiskunnon totaaliseen romahtamiseen. Epäilynä myös kasvainmuutokset keuhkoissa ja eturauhasissa.</t>
  </si>
  <si>
    <t>Bernissimo Antonietta</t>
  </si>
  <si>
    <t>FIN15355/05</t>
  </si>
  <si>
    <t>Systeemiseen histiosytoosiin viittaavat löydökset. Lisäksi lievä hermojuurten tulehdus selkäytimessä (jälki edeltäneestä Neospora-tartunnasta tai alkava histiosytoosi ko. alueella).</t>
  </si>
  <si>
    <t>Bernissimo Baranprimo</t>
  </si>
  <si>
    <t>FIN39019/07</t>
  </si>
  <si>
    <t>Primo oli terve koko elämänsä ajan.</t>
  </si>
  <si>
    <t>Ruumiinavauksessa todettiin vatsaontelossa laajalle levinnyt pahanlaatuinen epiteliaalinen kasvain, metastaattinen karsinooma. Primäärikasvainta eli alkuperäistä kasvainmassaa ei löytynyt. Todennäköisesti se on transition cell carcinoma, TCC, mahalaukussa. Etäpesäkkeitä keuhkojen imusolmukkeissa. Sivulöydöksiä olivat eturauhasen hyvänlaatuinen liikakasvu, virtsarakon seinämän paksuuntuminen ja pieni tyrä.</t>
  </si>
  <si>
    <t>Berniu's Armando</t>
  </si>
  <si>
    <t>FIN39107/08</t>
  </si>
  <si>
    <t>Nuorempana vatsavaivoja, pari kertaa myös nesteytetty. Varpaista halkeilleita/katkenneita kynsiä hoidettu useampaan kertaan. Mahalaukun kiertymä 2013, jonka jälkeen suoliston kanssa ongelmia. Viimeisen elivuotensa aikana 3 kaasuuntumiskohtausta,joihin letkutus ei auttanut. Hoidettu öljyllä ja lenkityksellä, ilman epäilty kertyneen suolistoon. Verikorva uusiutuneena (x7) 2014.</t>
  </si>
  <si>
    <t>Histiosytäärinen sarkooma,kasvainsolukkoa luuytimessä, keuhkoissa ja imusolmukkeissa.</t>
  </si>
  <si>
    <t>Bernoban Aapeli</t>
  </si>
  <si>
    <t>FIN25123/04</t>
  </si>
  <si>
    <t xml:space="preserve">Pentuna oli vakava suolistotulehdus, johon koira meinasi menehtyä, siitä kuitenkin selvittiin. 8-vuotiaana luultiin, että koira on vakavasti sairas, sydän laajentunut ja keuhkot täynnä nestettä, mutta uusien tutkimusten jälkeen ei löytynytkään mitään vikaa. </t>
  </si>
  <si>
    <t>Muutamaa päivää ennen lopetusta koiralla alkoi takapää heikentyä, olin päättänyt, että omin jaloin mennään viimeinen matka, joten takapään mentyä siihen pisteeseen, että kävely oli hankalaa, vietiin koira lopetettavaksi. Muutoin koira oli kunnossa.</t>
  </si>
  <si>
    <t>Bernoban Adonis</t>
  </si>
  <si>
    <t>FIN29787/05</t>
  </si>
  <si>
    <t>virtsakiviä todettiin 2008, uusiutuvia (tavallisesti struviittikiviä), eturauhastulehduksia. Vakava keuhkotulehdus v. 2008.</t>
  </si>
  <si>
    <t>Ylösnousuvaikeuksia ja voimakkaita kipuja takajalassa. Röntgentutkimuksessa molemmat lonkat D, oikeassa lonkassa nivelrikkoa. Kyynärnivelissä paha nivelrikko. Lanne-ristiluuliitoksessa alkava spondyloosi, lannerangan 2.-3. nikaman välissä pahempi spondyloosimuutos. Eutanasia, koska kipuja ei saatu lääkityksellä hallintaan.</t>
  </si>
  <si>
    <t>Kliininen diagnoosi (rtg)</t>
  </si>
  <si>
    <t>Bernoban Ajastaika</t>
  </si>
  <si>
    <t>FIN31596/06</t>
  </si>
  <si>
    <t>Kaksi virtsatien tulehdusta.</t>
  </si>
  <si>
    <t>Vanhuus. Selkä alkoi pettää, ja takajalkojen lihakset surkastua. Ei päässyt enää omin avuin lattialta makuulta ylös jaloilleen.</t>
  </si>
  <si>
    <t>Bernoban Belimies</t>
  </si>
  <si>
    <t>FIN26846/07</t>
  </si>
  <si>
    <t>Molemminpuolinen lonkkavaiva ja kintereiden rakennevirhe, seurauksena takajalkojen pettäminen.</t>
  </si>
  <si>
    <t>Bernoban Cikuri</t>
  </si>
  <si>
    <t>FIN35740/06</t>
  </si>
  <si>
    <t>Syntymästä lähtien häntämutka, muuten perusterve koira. Lievää ontumista etujalkojen osalla ajoittain.Viimeisen vajaan vuoden aikana syöpä alkoi viedä voimia.</t>
  </si>
  <si>
    <t>Osteosarkooma, EL arvio. Maksan vajaatoimintaa noin puoli vuotta ennen eutanasiaa.</t>
  </si>
  <si>
    <t>Bernoban Opaali</t>
  </si>
  <si>
    <t>FIN37182/96</t>
  </si>
  <si>
    <t>Kyynärnivelleikkaus pentuna; sterilointi vajaa 6v.</t>
  </si>
  <si>
    <t>Steriloinnin jälkeinen ruokahaluttomuus, jonka syytä ei saatu selville, punasolujen tuotantohäiriö</t>
  </si>
  <si>
    <t xml:space="preserve">Bernoban Sitäsaamitätilaa </t>
  </si>
  <si>
    <t>FI36612/11</t>
  </si>
  <si>
    <t>Sterilisaatio</t>
  </si>
  <si>
    <t>Äkillinen takapään halvaus</t>
  </si>
  <si>
    <t>Bernoban Supermatti</t>
  </si>
  <si>
    <t>FI20869/13</t>
  </si>
  <si>
    <t>17.02.2013</t>
  </si>
  <si>
    <t>06.12.2017</t>
  </si>
  <si>
    <t>Bernoban Tossunhiki</t>
  </si>
  <si>
    <t>FI49137/09</t>
  </si>
  <si>
    <t>Bernoban Voipulla</t>
  </si>
  <si>
    <t>FIN48921/08</t>
  </si>
  <si>
    <t>Ei mitään</t>
  </si>
  <si>
    <t>Vanhuus ja todennäköisesti kasvain vatsassa kun laihtui eikä enää syönyt paljoa ja oksenteli paljon loppuaikoinaan ja ripuloi, turkki ja vointi huononi eikä jaksanut enää paljon liikkua joten lopetimme siksi hänet</t>
  </si>
  <si>
    <t>Bernoban Wesper</t>
  </si>
  <si>
    <t>FIN34001/01</t>
  </si>
  <si>
    <t>Kuumeilu, jäykkyys</t>
  </si>
  <si>
    <t>Berondan Ascara</t>
  </si>
  <si>
    <t>FIN50806/08</t>
  </si>
  <si>
    <t xml:space="preserve">Nivelrikko kyynäressä ja sterilointi. Nivelrikko todettiin 4v. Iässä mutta ei pahentunut kovin pahaksi.  </t>
  </si>
  <si>
    <t>Luuydinperäinen anemia.</t>
  </si>
  <si>
    <t>Berondan Bentley</t>
  </si>
  <si>
    <t xml:space="preserve">FI60519/09	</t>
  </si>
  <si>
    <t>Silmäluomet leikattu.</t>
  </si>
  <si>
    <t>Sakka sapessa (sekä krooninen haimatulehdus) aiheutti kovat kivut joita ei kipulääkkeillä eikä liuotus lääkkeillä onnistunut (Bamsea tutkittiin eläinlääkärissä vuoden äkillisten kiputilojen ja alle laskemisen vuoksi, pissasi alleenja paniikissa myös vatsa meni usein sekaisin ja vasta vuoden tutkimisen jälkeen selvisi tämä sappi ongelma mutta siinä vaiheessa ei liuotus ja kipulääkkeet enää tehonneet.</t>
  </si>
  <si>
    <t>Berondan Blackbeauty</t>
  </si>
  <si>
    <t>FI60524/09</t>
  </si>
  <si>
    <t>Hyvin terve koira koko elämänsä.</t>
  </si>
  <si>
    <t>Parin viimeisen vuoden aikana kävely alkoi mennä huonoksi. Lopulta takajalat eivät enää tahtoneet kantaa. Eläinlääkärit arvelivat syyksi Degeneratiivista myelopatiaa. Koiralta otettiin DM -testit, jonka tulokset: DM SOD1 (exon2) AT RISK ja DM SOD1-B (exon1) CLEAR. Ruumiinavausta ei ole tehty, joten sairauden syytä ei ole diagnosoitu.</t>
  </si>
  <si>
    <t>Berondan Dream Come True</t>
  </si>
  <si>
    <t>FI39062/13</t>
  </si>
  <si>
    <t>Koira joi ja pissasi koko ajan valtavia määriä.</t>
  </si>
  <si>
    <t>Munuaisperäiseen diabetes insipidukseen eli vesitystautiin viittaavat löydökset.</t>
  </si>
  <si>
    <t>Bianco-Neri Amelie</t>
  </si>
  <si>
    <t>FIN47609/05</t>
  </si>
  <si>
    <t>Hot-spot-ihottumia, anaalirauhasongelmia, verikorva, sterilisaatio tiinehtymättömyyden vuoksi 4.1.12. (oik munatorvessa n.5cm kysta, sisälsi rasvaa). Takapään heikkoutta 1/2013 alkaen, oej ontumaa 6.11.13 alkaen sekä kokonaisvaltaista jäykkyyttä, nivelrikkoa useissa nivelissä 5.12.13, positiivinen borrelioositesti 19.12.13. Yliherkkyysreaktio Scalibor-pannalle 3.5.13. Ristisiteiden repeämät otj 19.12.13 ja vtj 23.10.14. Voimakkaat valeraskausoireet. Kuivamuonista mm. korva- ja suolisto-oireet; raakaruualla pääasiassa tämän vuoksi.</t>
  </si>
  <si>
    <t>Eutanasia tuki- ja liikuntaelinongelmien ja borrelioosin vuoksi (vtj ristisiteen repeämä 23.10.14 aiheutti voimakkaan, jatkuvan ontumisen, todettu borrelioosi joulukuulla 2013 sekä nivelrikkomuutoksia useassa eri nivelessä; otj ristisiteen repeämä joulukuussa 2013).</t>
  </si>
  <si>
    <t>Bianco-Neri American Gigolo</t>
  </si>
  <si>
    <t>FIN47608/05</t>
  </si>
  <si>
    <t xml:space="preserve">Eturauhasvaiva ollut n 6 vanhana. Saanut implantin ja vaiva ei uusinut. </t>
  </si>
  <si>
    <t>Kasvaimia eri puolilla kehoa. Ei tarkemmin tutkittu kuin tunnustelemalla. Ne eivät varsinaisesti vaivanneet, ennen kuin parin viikon ajan alkoi olla hengitysvaikeuksia. Liikkumisen kanssa ei ongelmia.</t>
  </si>
  <si>
    <t>Bianco-Neri AnnieGet YourGun</t>
  </si>
  <si>
    <t>FIN47614/05</t>
  </si>
  <si>
    <t>Viimeisenä elinvuotena kasvoi lipooma etujalassa kyynärän alla lihasten välissä, jota ei voitu leikata.</t>
  </si>
  <si>
    <t>Märkäkohtua ei lähdetty leikkaamaan etujalassa olleen kasvaimen vuoksi (vrt. elinaikaiset sairaudet).</t>
  </si>
  <si>
    <t>Bianco-Neri Catch Me If You Can</t>
  </si>
  <si>
    <t>FI50939/10</t>
  </si>
  <si>
    <t>Täysin terve,aktiivinen koira</t>
  </si>
  <si>
    <t>Kuoli nukkuessaan,pupillit laajat illalla,epäily aivoperäisestä kohtauksesta,sydän ok</t>
  </si>
  <si>
    <t>Bianco-Neri Icestorm</t>
  </si>
  <si>
    <t>FIN23823/08</t>
  </si>
  <si>
    <t>Krooninen munuaisvika</t>
  </si>
  <si>
    <t>Bianco-Neri Snowstorm</t>
  </si>
  <si>
    <t>FIN23824/08</t>
  </si>
  <si>
    <t>Polvien ristisideleikkaukset</t>
  </si>
  <si>
    <t>Bicculammukan ElokuvaSankari</t>
  </si>
  <si>
    <t>FI21457/13</t>
  </si>
  <si>
    <t>Entropium operoitu, tulehtuneet nielurisat operoitu. Krooninen sisäkorvan tulehdus, molemmat sisäkorvat oper.</t>
  </si>
  <si>
    <t>Akuutti leukemia, oireet alkoivat nopeasti syömättömyydellä, oksentelulla ja kuumeella. Veriripulia.</t>
  </si>
  <si>
    <t>Björntorp Carmen</t>
  </si>
  <si>
    <t>SF171238/78</t>
  </si>
  <si>
    <t>Onnettomuus; ukkosen pelästyttämänä karkasi ja juuttui pehmeäpohjaiseen ojaan. Löydettäessä takajalat eivät kantaneet.</t>
  </si>
  <si>
    <t>Björntorp Noel</t>
  </si>
  <si>
    <t>SF20581C/75</t>
  </si>
  <si>
    <t>epilepsia, alkoi 5-7v iässä. Pernakasvain leikattiin, samalla korjattiin napatyrä.Koira eli vuosia tämän jälkeen.</t>
  </si>
  <si>
    <t>Sydämen vajaatoiminta, viimeisinä viikkoina sydänlääkitys. Sydänkohtaus.</t>
  </si>
  <si>
    <t>Björntorp Taimur</t>
  </si>
  <si>
    <t>SF07198/88</t>
  </si>
  <si>
    <t>N. ½ – vuotiaana murtui oikea etutassu liukkaan rapun välissä, parani hyvin. Allergisia iho-oireita (hoituivat ruokavaliolla), hot spot-taipumus, verikorva.</t>
  </si>
  <si>
    <t>Vanhuus, ei pystynyt enää kulkemaan portaita.</t>
  </si>
  <si>
    <t>Black Amiikos Amyas Aidan</t>
  </si>
  <si>
    <t>FIN21416/99</t>
  </si>
  <si>
    <t>Kilpirauhasen vajaatoiminta 2-vuotiaasta, ruumiinavauksessa eturauhasmuutoksia, joita hoidettu marrask.-05</t>
  </si>
  <si>
    <t>Munuaissairaus: membranoproliferatiivinen glomerulonefriitti. Krooninen munuaisten toiminnanvajaus</t>
  </si>
  <si>
    <t>Black Amiikos Ariadne Amity</t>
  </si>
  <si>
    <t>FIN21417/99</t>
  </si>
  <si>
    <t>kohtutulehdus, kohdunpoisto 7v.</t>
  </si>
  <si>
    <t>munuaisvika</t>
  </si>
  <si>
    <t>Black Amiikos Camellia Chesna</t>
  </si>
  <si>
    <t>FIN24928/99</t>
  </si>
  <si>
    <t>4v kohtutulehdus, sterilaatio; jonkin verran lonkkaongelmia</t>
  </si>
  <si>
    <t>Metastasoinut lymfooma eli imusolmukesyöpä</t>
  </si>
  <si>
    <t>Black Amiikos Concordia Cathi</t>
  </si>
  <si>
    <t>FIN24927/99</t>
  </si>
  <si>
    <t>Märkäkohtu leikattu v.2000. Hyvänlaatuinen rasvakasvain -07. Nivelrikkoa lonkissa ja polvissa, oireilua vsta 2005.</t>
  </si>
  <si>
    <t>Oikean etujalan osittainen halvaus, lonkkien ja polvien vakava nivelrikko; liikuntavaikeudet. Suurentunut perna, muutoksia toisessa munuaisessa.</t>
  </si>
  <si>
    <t>Black Amiikos Diderka Detta</t>
  </si>
  <si>
    <t>FI21439/10</t>
  </si>
  <si>
    <t>Dilatiivinen kardiomyopatia ja membranoproliferatiivinen glomerulonefriitti. Berninpaimenkoiralla on rodullinen alttius tämäntyyppiselle munuaiskerästen tulehdukselle (membranoproliferatiivinen glomerulonefriitti).</t>
  </si>
  <si>
    <t>Black Amiikos Diebrecht Dico</t>
  </si>
  <si>
    <t>FI21435/10</t>
  </si>
  <si>
    <t>.</t>
  </si>
  <si>
    <t>Vakava munuaisvika</t>
  </si>
  <si>
    <t>Black Amiikos Edzardina Eida</t>
  </si>
  <si>
    <t>FIN15904/00</t>
  </si>
  <si>
    <t>Nuorempana korvatulehduksia ja furunkuloosia, ruokavaliolla hallintaan. Kaksi synnytystä, joissa sekä normaalisti syntyneitä että keisarileikattuja pentuja. Spondyloosi, oireet alkoivat 7,5v iässä.</t>
  </si>
  <si>
    <t>Maksan toiminnan häiriö, mahdollisesti kasvain.</t>
  </si>
  <si>
    <t>Black Amiikos Fer Fridser</t>
  </si>
  <si>
    <t>FIN17147/01</t>
  </si>
  <si>
    <t>Vajaa 7v munuaisten vajaatoiminta ja eturauhastulehdus, kystia. Haimatulehdus vajaa 8v. 7v maksa-arvot koholla, keltaisuus, josta toipui.</t>
  </si>
  <si>
    <t>Black Amiikos Idaline Ilana</t>
  </si>
  <si>
    <t>FIN48291/08</t>
  </si>
  <si>
    <t>Marraskuussa 2013 ultrassa kasvainta maksan ja pernan seudulla, ruokahaluton, laihtui, apaattinen, vetäytyvä. Kortisoni auttoi tilapäisesti, eutanasiapäivänä ultrassa näkyi suuri kasvain maksan seudulla.</t>
  </si>
  <si>
    <t>Black Amiikos Jacobus Jeras</t>
  </si>
  <si>
    <t>FIN30002/07</t>
  </si>
  <si>
    <t>Nivelrikko oej kyynärnivelessä todettu syksyllä 2012 ja kilpirauhasen vajaatoiminta todettu keväällä 2015. Kohonneita maksa-arvoja seurattiin tammikuusta 2014 lähtien. Lisäksi poistettu rasvapatit vuosina 2012 ja 2014.</t>
  </si>
  <si>
    <t>Lopetettiin vatsalaukun kiertymän vuoksi.</t>
  </si>
  <si>
    <t>Black Amiikos Kosmas Kuno</t>
  </si>
  <si>
    <t>FIN26145/04</t>
  </si>
  <si>
    <t>oikea lonkkamalja ei kehittynyt normaalisti tapaturman vuoksi, leikkaus v. 2004 ja noin v. 2006.</t>
  </si>
  <si>
    <t>Suolistosairaus: Kystinen mukoidi enteropatia ja lymfangiektasia. Anemia.</t>
  </si>
  <si>
    <t>Black Amiikos Krispin Kelby</t>
  </si>
  <si>
    <t>FIN26147/04</t>
  </si>
  <si>
    <t>Ruumiinavauksessa mahdollinen alkava tyroidiitti.</t>
  </si>
  <si>
    <t>Voimakas verenvuoto vatsaonteloon kastraatioleikkauksen komplikaationa.</t>
  </si>
  <si>
    <t>Black Amiikos Lutwinus Lyon</t>
  </si>
  <si>
    <t>FIN17986/03</t>
  </si>
  <si>
    <t>Kastroitu; epilepsia</t>
  </si>
  <si>
    <t>Leukemia</t>
  </si>
  <si>
    <t>Black Amiikos Madoc Mitra</t>
  </si>
  <si>
    <t>FIN15061/03</t>
  </si>
  <si>
    <t>Polven ristisideleikkaus -07.</t>
  </si>
  <si>
    <t>Maksakasvain, pernassa hemangiosarkooman tyyppinen kasvain.</t>
  </si>
  <si>
    <t>Kliininen diagnoosi, koelaparotomia</t>
  </si>
  <si>
    <t>Black Amiikos Marcela Mitya</t>
  </si>
  <si>
    <t>SF32607/91</t>
  </si>
  <si>
    <t>Varvasmurtuma, leikkaushoito. 3 synnytystä, keskimmäinen keisarinleikkaus kuolleen pennun jäätyä synnytyskanavaan.</t>
  </si>
  <si>
    <t>Black Amiikos Meyda Mileza</t>
  </si>
  <si>
    <t>FIN15063/03</t>
  </si>
  <si>
    <t>Äkillinen sydänkuolema</t>
  </si>
  <si>
    <t>Black Amiikos Nappy Nial</t>
  </si>
  <si>
    <t>FIN18426/96</t>
  </si>
  <si>
    <t>OD-irtopala olkanivelessä -96. Molempien polvien ristisideleikkaus -03. Ikääntyessä nivelrikkoa vas kyynärpäässä ja varpaissa.</t>
  </si>
  <si>
    <t>Pernakasvainepäily, maksan suurentuminen, keltaisuus.</t>
  </si>
  <si>
    <t>Black Amiikos Nice Neona</t>
  </si>
  <si>
    <t>FIN18434/96</t>
  </si>
  <si>
    <t>(muutama korvatulehdus)</t>
  </si>
  <si>
    <t>Black Amiikos Noscha Norina</t>
  </si>
  <si>
    <t>FI32473/09</t>
  </si>
  <si>
    <t>Takajalkojen nivelsiteet leikatti</t>
  </si>
  <si>
    <t xml:space="preserve">Takajalan vaikea nivelrikko, väsymys, lopussa ei syönyt, sitten ei juonut. Voimakas anemia, ei kehittänyt uusia punasoluja viittasi luuytimen toimintahäiriöön, johon syy tod. näk. kasvain. Lavan alueella 2 pattia. </t>
  </si>
  <si>
    <t>Black Amiikos Ottmar Olmer</t>
  </si>
  <si>
    <t>FIN26140/04</t>
  </si>
  <si>
    <t>Kastraatio piilokiveksen poiston yhteydessä 1,5v; syksyisin hiivaa korvissa ja etutassuissa. 4v. Eturaajan ontuma, voimakas nivelrikko.</t>
  </si>
  <si>
    <t>Munuaiskerästen amyloidoosi. Maksassa alkuvaiheen histiosytäärinen sarkooma. Kirsussa vitilogolle tyypilliset muutokset.</t>
  </si>
  <si>
    <t>Black Amiikos Rende Reichert</t>
  </si>
  <si>
    <t>FIN20969/97</t>
  </si>
  <si>
    <t>Kauhkokasvain</t>
  </si>
  <si>
    <t>Black Amiikos Rigobert Redert</t>
  </si>
  <si>
    <t>FI44698/09</t>
  </si>
  <si>
    <t>Ristisiteet leikattu 09/2015 ja 04/2016</t>
  </si>
  <si>
    <t>Sidekudoskasvaimet, kolmessa viikossa kasvaimet levisivät joka paikkaan.</t>
  </si>
  <si>
    <t>Black Amiikos Uurbanite Una</t>
  </si>
  <si>
    <t>FI46739/10</t>
  </si>
  <si>
    <t>OCD- molemmissa kyynärissä 2011- ; hyvänlaatuinen kasvain ja rasvapatti mahassa2017 ; eturistiside katkennut vas. takajalka 2018; nyt meni oik jalan eturistiside</t>
  </si>
  <si>
    <t>Eutanasia: toisenkin takajalan eturistisiteen katkettua ei ollut mielekästä enää hoitaa</t>
  </si>
  <si>
    <t>Täydellinen ruumiinavaus, raportti ei mukana vastauksessa</t>
  </si>
  <si>
    <t>Black Amiikos Valentina Magda</t>
  </si>
  <si>
    <t>FIN15866/03</t>
  </si>
  <si>
    <t>Kaksi astutusta, kummallakin kerralla yksi pentu. Ensimmäinen pentu kuoli ennen synnytystä, toinen parin viikon ikäisenä.</t>
  </si>
  <si>
    <t>Massiivinen kasvain pernassa, todettiin ultraäänellä.</t>
  </si>
  <si>
    <t>Black Amiikos Weinanda Wyona</t>
  </si>
  <si>
    <t>FIN48558/04</t>
  </si>
  <si>
    <t>Koko alkuvuoden ajan huonoruokahalu, todettiin munuaisten vajaatoiminta. Todettiin runsaasti kasvaimia keuhkoissa, jolloin eutanasia.</t>
  </si>
  <si>
    <t>Black Amiikos Ygram Yorick</t>
  </si>
  <si>
    <t>FIN45828/06</t>
  </si>
  <si>
    <t>useamman kerran eturauhasongelmia, kastraatio 27.5.12, suurentuneen eturauhasen vuoksi.</t>
  </si>
  <si>
    <t>Multisentrinen lymfooma (maksa, perna,keuhkot, imusolmukkeet)</t>
  </si>
  <si>
    <t>Black Indira's All My Loving</t>
  </si>
  <si>
    <t>FIN12642/97</t>
  </si>
  <si>
    <t>Yksi pentue, normaali synnytys</t>
  </si>
  <si>
    <t>Vanhuuden oireita, toisen etujalan paheneva ontuminen</t>
  </si>
  <si>
    <t>Black Indira's All You Need</t>
  </si>
  <si>
    <t>FIN12636/97</t>
  </si>
  <si>
    <t>Vanhuus</t>
  </si>
  <si>
    <t>Black Indira's Arrow of Love</t>
  </si>
  <si>
    <t>FIN12637/97</t>
  </si>
  <si>
    <t>eturauhasoireilua v. 2007, vanhemmiten takapään kankeutta ja hieman hengityksen rahinaa, mutta ei sydän- tai keuhkolöydöksiä.</t>
  </si>
  <si>
    <t>Kuoli nukkuessaan.</t>
  </si>
  <si>
    <t>Black Indira's Caramelle</t>
  </si>
  <si>
    <t>FIN17172/98</t>
  </si>
  <si>
    <t>Perusterve. Kolme pentuetta, normaalit synnytykset</t>
  </si>
  <si>
    <t>Pidätyskyvyttömyys (uloste pääasiassa, myös lisääntyvä virtsan pidätyskyvyttömyys).</t>
  </si>
  <si>
    <t>Black Indira's Carelia</t>
  </si>
  <si>
    <t>FIN17179/98</t>
  </si>
  <si>
    <t>virtsakivi, poistettiin joulukuuss 2005</t>
  </si>
  <si>
    <t>Kuoli; syyksi epäiltiin sydänsairautta.</t>
  </si>
  <si>
    <t>Black Indira's Christian</t>
  </si>
  <si>
    <t>FIN17171/98</t>
  </si>
  <si>
    <t>Piilokives. Olkanivelen OD, irtopalaleikkaus yli 1v.</t>
  </si>
  <si>
    <t>Selkäkivut ja halvausoireet takajaloissa. Luusilloittumaa lannenikamissa, mahdollinen välilevytyrä.</t>
  </si>
  <si>
    <t>Black Indira's Ebony</t>
  </si>
  <si>
    <t>FI54191/09</t>
  </si>
  <si>
    <t>Hotspot-ihottuma 1v, eturauhasvaivoja ja rakkuloita eturauhasessa 1v., vatsavaivoja, nielutulehdus. Oireili paljon, selkeää syytä ei koskaan löydetty.</t>
  </si>
  <si>
    <t>Äkillinen sydämen vajaatoiminta nielurisaleikkauksen yhteydessä.</t>
  </si>
  <si>
    <t>Black Indira's Firenzzina</t>
  </si>
  <si>
    <t>FI39579/11</t>
  </si>
  <si>
    <t>Koira tullut viimeiselle omistajalleen aikuisena n. ½ vuotta aiemmin; sairaushistoria ei tiedossa.</t>
  </si>
  <si>
    <t>Imusolmukenäytteissä todettiin epätyypillisiä (pahanlaatuisia) histiosyytti-makrofaagimuutoksia, jotka voivat olla myös esim. systeeminen histiosytoosi-muutoksia.</t>
  </si>
  <si>
    <t>Black Indira's Gizzmo</t>
  </si>
  <si>
    <t>FIN26072/99</t>
  </si>
  <si>
    <t>Black Indira's Jackblack</t>
  </si>
  <si>
    <t>FIN39554/00</t>
  </si>
  <si>
    <t>Aivo- ja selkäydinkalvoilla voimakas, kuolioita aiheuttava verisuonten tulehdus. Ns. aseptinen meningiitti (meningeaalinen vaskuliitti).</t>
  </si>
  <si>
    <t>Black Indira's Kizzmotar</t>
  </si>
  <si>
    <t>FIN41793/00</t>
  </si>
  <si>
    <t>Black Indira's Lazanta</t>
  </si>
  <si>
    <t>FIN40588/01</t>
  </si>
  <si>
    <t>Lymfooma, todettu 10/2010.</t>
  </si>
  <si>
    <t>Black Indira's Ramaya</t>
  </si>
  <si>
    <t>FIN32588/03</t>
  </si>
  <si>
    <t>Kilpirauhasarvojen heilahtelua, välillä hoito vajaatoimintaan. Ruumiinavauksessa todettiin lymfosytäärinen tyroidiitti (kilpirauhasen autoimmuunitulehdus).</t>
  </si>
  <si>
    <t>Mastsolukasvain, luokka III. (Takajalkojen välissä/ takajalassa, etäpesäkkeitä maksassa, pernassa ja sydämessä).</t>
  </si>
  <si>
    <t>Black Indira's Sherwood</t>
  </si>
  <si>
    <t>FIN32980/03</t>
  </si>
  <si>
    <t>Nivelrikon lisäksi ei muita vakavia sairauksia.</t>
  </si>
  <si>
    <t>Sairasti useamman vuoden nivelrikkoa, joka kuihdutti takapään lihakset. Eutanasia 11v iässä liikuntavaikeuksien ja kipujen vuoksi.</t>
  </si>
  <si>
    <t>Black Indira's Tuhkimo</t>
  </si>
  <si>
    <t>FIN16125/04</t>
  </si>
  <si>
    <t>Voimakas keuhko- ja keuhkokalvojen tulehdus. Mahdollisesti viruksen aiheuttama, mutta voimakas sekundäärinen bakteeritulehdus.</t>
  </si>
  <si>
    <t>Black Indira's Umberto</t>
  </si>
  <si>
    <t>FIN19351/04</t>
  </si>
  <si>
    <t>Susi tappoi ulkoaitaukseen yöllä Riitialassa</t>
  </si>
  <si>
    <t>Black Indira's Uruk-Hai</t>
  </si>
  <si>
    <t>FIN19350/04</t>
  </si>
  <si>
    <t>Eturauhastulehdus 2009, jonka jälkeen kastraatio. 2010 kaksi vaikeaa märkivää ihotulehdusta (kaula ja korvalehti). Koira oli vaihtelevasti aggressiivinen muille koirille ja ihmisille koko ikänsä.</t>
  </si>
  <si>
    <t>Lisämunuaisessa revennyt kasvain, joka vuoti vatsaonteloon.</t>
  </si>
  <si>
    <t>Black Indira's Vicktoria</t>
  </si>
  <si>
    <t>FIN49310/04</t>
  </si>
  <si>
    <t>Pentuaikana väiveitä, runsaasti matoja ja kirsikkasilmäoperaatiot. 3 v kohdunpoisto tiheiden juoksujen vuoksi.</t>
  </si>
  <si>
    <t>Vaikeat allergiset iho-oireet</t>
  </si>
  <si>
    <t>Black Indira´s  Décidé</t>
  </si>
  <si>
    <t>FI10583/09</t>
  </si>
  <si>
    <t>Aiemmin ollut perusterve.</t>
  </si>
  <si>
    <t>Laaja pehmytkudosmassa sydämen edessä, ei voitu hoitaa, leikata, eutanasia</t>
  </si>
  <si>
    <t>Black Indira´s Finest Armagnac</t>
  </si>
  <si>
    <t>FI39576/11</t>
  </si>
  <si>
    <t xml:space="preserve">- </t>
  </si>
  <si>
    <t>Maksan hilusalue: Histiosytäärinen sarkooma/muu sarkooma 
Maksa, munuaiset: Multiofokaaliset metastaasit</t>
  </si>
  <si>
    <t>Black Indira´s Valentino</t>
  </si>
  <si>
    <t>FIN49305/04</t>
  </si>
  <si>
    <t>Turkki alkoi pudota 5v. Iho kovettui ja kutisi, tutkittiin, ei syytä löytynyt.</t>
  </si>
  <si>
    <t>Oikea etutassu petti ja sitten takapää meni minne tahtoi.</t>
  </si>
  <si>
    <t>Blanka</t>
  </si>
  <si>
    <t>FI59423/10</t>
  </si>
  <si>
    <t>Nuorempana oli ollu korvatulehduksia.
 Kodinvaihdon jälkeen vähäistä munuaisen vajaatoimintaa, joka pysyi hallinnassa ruokinnalla.</t>
  </si>
  <si>
    <t>Imusolmukesyöpä joka oli levinnyt myös vatsan alueelle.</t>
  </si>
  <si>
    <t>Blaumoos Nomade</t>
  </si>
  <si>
    <t>FIN24048/98</t>
  </si>
  <si>
    <t>Munuaisaltaat voimakkaasti laakentuneet ja munuaiset monirakkulaiset, todettiin kenttäobduktiossa.</t>
  </si>
  <si>
    <t>mahalaukun laajentuma (ei kiertymä) ja siitä aiheutunut kipu- ja/tai hypovoleeminen shokki. Kuolemaa on saattanut jouduttaa munuaisten vajaatoiminta.</t>
  </si>
  <si>
    <t>Kenttäobduktio</t>
  </si>
  <si>
    <t>Bollbölen Adonai</t>
  </si>
  <si>
    <t>FIN34212/99</t>
  </si>
  <si>
    <t>poistettu hyvänlaatuinen rasvapatti jalasta</t>
  </si>
  <si>
    <t>Polven ristiside</t>
  </si>
  <si>
    <t>Bollbölen Amos</t>
  </si>
  <si>
    <t>FIN34208/99</t>
  </si>
  <si>
    <t>Kasvain</t>
  </si>
  <si>
    <t>Bollbölen Angelot</t>
  </si>
  <si>
    <t>FIN34210/99</t>
  </si>
  <si>
    <t>Maksasyöpä</t>
  </si>
  <si>
    <t>Bollbölen Apetito</t>
  </si>
  <si>
    <t>FIN34211/99</t>
  </si>
  <si>
    <t>Lopetettu aggressiivisuuden vuoksi.</t>
  </si>
  <si>
    <t>Bollbölen Aron</t>
  </si>
  <si>
    <t>FIN34209/99</t>
  </si>
  <si>
    <t>Hermosyöpä</t>
  </si>
  <si>
    <t>Bollbölen Aslan</t>
  </si>
  <si>
    <t>FIN34207/99</t>
  </si>
  <si>
    <t>Bollbölen Asser</t>
  </si>
  <si>
    <t>FIN34213/99</t>
  </si>
  <si>
    <t>Hemolyyttinen anemia</t>
  </si>
  <si>
    <t>Bollbölen Baltassar</t>
  </si>
  <si>
    <t>FIN15624/02</t>
  </si>
  <si>
    <t>Ei vakavia sairauksia. Kastroitu n. 3 vuoden iässä.</t>
  </si>
  <si>
    <t>Takajalkojen pettäminen</t>
  </si>
  <si>
    <t>Bollbölen Benjamin</t>
  </si>
  <si>
    <t>FIN15623/02</t>
  </si>
  <si>
    <t>Takapään pettäminen luukasvaimen ja polven nivelrikon vuoksi.</t>
  </si>
  <si>
    <t>Bollbölen Capricorn</t>
  </si>
  <si>
    <t>FIN14801/03</t>
  </si>
  <si>
    <t>Kasvaimia rintaontelossa ja imusolmukkeissa.</t>
  </si>
  <si>
    <t>Bollbölen Cassiopeia</t>
  </si>
  <si>
    <t>FIN14802/03</t>
  </si>
  <si>
    <t>Jäi junan alle</t>
  </si>
  <si>
    <t>Bollbölen Cirius</t>
  </si>
  <si>
    <t>FIN14803/03</t>
  </si>
  <si>
    <t>Lonkat pettivät</t>
  </si>
  <si>
    <t>Bollbölen Damian</t>
  </si>
  <si>
    <t>FIN28738/03</t>
  </si>
  <si>
    <t>Terveystiedot saatavilla n. 6-vuotiaasta eteenpäin: ei sairauksia.</t>
  </si>
  <si>
    <t>Keuhkoissa laaja-alainen kasvain, oireillut yskimällä muutaman kuukauden.</t>
  </si>
  <si>
    <t>Bollbölen Doncella</t>
  </si>
  <si>
    <t>FIN28740/03</t>
  </si>
  <si>
    <t>Useita ihokasvaimia.</t>
  </si>
  <si>
    <t>Todennäköisesti pahanlaatuinen kasvainsairaus suolistossa</t>
  </si>
  <si>
    <t>Bollbölen Dulcinea</t>
  </si>
  <si>
    <t>FIN28739/03</t>
  </si>
  <si>
    <t>Mahalaukun kiertymä; kohtutulehdus.</t>
  </si>
  <si>
    <t>Kasvainepäily (ruokahaluttomuus, muutama epileptistyyppinen kohtaus ja rintaan kasvoi kämmenen kokoinen kasvain)</t>
  </si>
  <si>
    <t>Bollbölen Edelmann</t>
  </si>
  <si>
    <t>FIN18738/04</t>
  </si>
  <si>
    <t xml:space="preserve">Takapään pettäminen, 
koira ei enää päässyt kunnolla ylös </t>
  </si>
  <si>
    <t>Bollbölen Edelweiss</t>
  </si>
  <si>
    <t>FIN18740/04</t>
  </si>
  <si>
    <t>nivelongelmia liikkeelle lähtiessä.</t>
  </si>
  <si>
    <t>Bollbölen Equinox</t>
  </si>
  <si>
    <t>FIN18737/04</t>
  </si>
  <si>
    <t>Virtsarakonsyöpä</t>
  </si>
  <si>
    <t>Bollbölen Exquisite</t>
  </si>
  <si>
    <t>FIN18739/04</t>
  </si>
  <si>
    <t>Kasvainsairaudet</t>
  </si>
  <si>
    <t>Bollbölen Filiberta</t>
  </si>
  <si>
    <t>FIN42720/04</t>
  </si>
  <si>
    <t>n. 6 kk kirsikkasilmä, leikattiin 7-8 kk iässä. V. 2011 krooninen haimatulehdus, hoidettiin etupässä ruokavaliolla.</t>
  </si>
  <si>
    <t>Vakava munuaisten vajaatoiminta ja munuaiskerästen kautta tapahtuva valkuaiskato sekä uremia (virtsamyrkytys).</t>
  </si>
  <si>
    <t>Bollbölen Filippa</t>
  </si>
  <si>
    <t>FIN42721/04</t>
  </si>
  <si>
    <t>(Syntymäpaino 270g, aikuisena 47kg), 8vk iässä suolitukos maissintähkästä, leikkaus. Hot-spot-ihottumia.</t>
  </si>
  <si>
    <t>Suurentunut perna, painoi 2,5kg, leikattiin. Koira kuoli kotiin leikkauksen jälkeisenä yönä. Leikannut eläinlääkäri piti diagnoosina pahanlaatuista pernakasvainta, mutta laboratoriossa koepalassa ei todettu kasvainta, vaan verenpurkaumaa, fibriiniä ja hematopoieesia (punasolumuodostusta) merkkinä kroonisesta verentungoksesta.</t>
  </si>
  <si>
    <t>Koepalan tutkimus (perna)</t>
  </si>
  <si>
    <t>Bollbölen Filippus</t>
  </si>
  <si>
    <t>FIN42718/04</t>
  </si>
  <si>
    <t>Kasvain vasemmassa etujalassa ja selkärangan vieressä</t>
  </si>
  <si>
    <t>Bollbölen Frans Emil</t>
  </si>
  <si>
    <t>FIN42717/04</t>
  </si>
  <si>
    <t>Useita kasvaimia maksassa, mahassa ja keuhkoissa.</t>
  </si>
  <si>
    <t>Bollbölen Fransiskus</t>
  </si>
  <si>
    <t>FI42716/04</t>
  </si>
  <si>
    <t>Perusterve; kastroitu v. 2011, ei sairastelua.</t>
  </si>
  <si>
    <t>Useisiin sisäelimiin levinnyt pahanlaatuinen kasvain, histiosytäärinen sarkooma. Lisäksi ruumiinavauksessa todettiin takapolvien ja kinnernivelten lievä krooninen nivelrikko sekä lievä krooninen ohutsuolentulehdus.</t>
  </si>
  <si>
    <t>Bollbölen Genesis</t>
  </si>
  <si>
    <t>FIN20967/05</t>
  </si>
  <si>
    <t>Silmätulehduksia pentuiässä, esinahan tulehdus -05, kennelyskä -07, kitalaessa 10cm haava, tulehtui -08, silmäntakainen märkäpaise oik.silmässä -08 (mahd.em.haavan johdosta). Eturauhasen tulehdus 30.7.2011. 16.4.2010 polvet, sydän, selkäranka ja olkanivelet todettu kliinisesti terveiksi.</t>
  </si>
  <si>
    <t>Histiosytäärinen sarkooma: mol.etulapojen lähelle patit, jotka kasvoivat, koepalat, joista tulos eutanasian jälkeen. Lihakset kuihtuivat ja lopuksi yleisvointi heikkeni rajusti &gt; eutanasia</t>
  </si>
  <si>
    <t xml:space="preserve">Bollbölen Gibson </t>
  </si>
  <si>
    <t>FIN20965/05</t>
  </si>
  <si>
    <t>Pahanlaatuinen kasvain</t>
  </si>
  <si>
    <t>Bollbölen Ikaros</t>
  </si>
  <si>
    <t>FIN44182/06</t>
  </si>
  <si>
    <t>2011 välilevynpullistumaleikkaus
 2013- spondyloosia
 2014- nivelrikkoa mm. polvessa
 2013 ja 2017 melanosyyttisten kasvainten poisto</t>
  </si>
  <si>
    <t>Lymfoomaan viittaavia oireita; suurentuneet imusolmukkeet, jotka alkoivat haitata hengitystä sekä keuhkoissa että kaulalla</t>
  </si>
  <si>
    <t>Bollbölen Illusia</t>
  </si>
  <si>
    <t>FIN44184/06</t>
  </si>
  <si>
    <t>Kasvaimet</t>
  </si>
  <si>
    <t>Bollbölen Ilmari</t>
  </si>
  <si>
    <t>FIN44183/06</t>
  </si>
  <si>
    <t>Eläinlääkäri epäili aggressiivista imusolmukesyöpää. Maksan ja munuaisten toiminta hiipui äkillisesti.</t>
  </si>
  <si>
    <t>Bollbölen Je t'Adore</t>
  </si>
  <si>
    <t>FIN55569/06</t>
  </si>
  <si>
    <t>Keuhkokasvain</t>
  </si>
  <si>
    <t>Bollbölen Joliette</t>
  </si>
  <si>
    <t>FIN55570/06</t>
  </si>
  <si>
    <t>Bollbölen Josephine</t>
  </si>
  <si>
    <t>FIN55571/06</t>
  </si>
  <si>
    <t>Bollbölen Jungfrau</t>
  </si>
  <si>
    <t>FIN55572/06</t>
  </si>
  <si>
    <t>Bollbölen Jura Bonheur</t>
  </si>
  <si>
    <t>FIN55568/06</t>
  </si>
  <si>
    <t>Bollbölen Kaolina</t>
  </si>
  <si>
    <t>FIN49985 /07</t>
  </si>
  <si>
    <t>Molemmat kyynärnivelet puhdistettiin n. 7kk iässä.
Oikea jalka ei tullut kuntoon joten leikkaus uusittiin, eikä se kokonaan
kuntoutunutkaan, mutta pärjättiin.</t>
  </si>
  <si>
    <t>Jo alku vuodesta takajalat alkoivat pettämään.
 Ensin harvemmin,  sitten useammin eikä enää loppuaikana päässyt
ylös itse, piti auttaa.
Kaolinalla todettin kasvuhäiriö noin 7kk iässä ja oikea etujalka kipeytyi
aikaajoin, ja viimeinen vuosi meni kipulääkkeiden varassa.</t>
  </si>
  <si>
    <t>FIN49985/07</t>
  </si>
  <si>
    <t>etunivelet vaivasivat</t>
  </si>
  <si>
    <t>Takapää petti</t>
  </si>
  <si>
    <t>Bollbölen Kapteeni</t>
  </si>
  <si>
    <t>FIN49983/07</t>
  </si>
  <si>
    <t>Takapään heikkous</t>
  </si>
  <si>
    <t>Bollbölen Ksantippa</t>
  </si>
  <si>
    <t>FIN49987/07</t>
  </si>
  <si>
    <t>Spondyloosi ja iskias</t>
  </si>
  <si>
    <t>Bollbölen Laetitia</t>
  </si>
  <si>
    <t>FIN52801/08</t>
  </si>
  <si>
    <t>Kasvain maksassa</t>
  </si>
  <si>
    <t>Bollbölen Lancelot</t>
  </si>
  <si>
    <t>FIN52800/08</t>
  </si>
  <si>
    <t>31.11.2011</t>
  </si>
  <si>
    <t>Napatyrä, kastroitu</t>
  </si>
  <si>
    <t>Bollbölen Lisa Fox</t>
  </si>
  <si>
    <t>FIN52802/08</t>
  </si>
  <si>
    <t>Rokotuksen aiheuttama vastareaktio</t>
  </si>
  <si>
    <t>Bollbölen Ludwig</t>
  </si>
  <si>
    <t>FIN52799/08</t>
  </si>
  <si>
    <t>Sydänsairaus</t>
  </si>
  <si>
    <t>Bollbölen Mercurio</t>
  </si>
  <si>
    <t>FI44281/09</t>
  </si>
  <si>
    <t>Luusyöpä</t>
  </si>
  <si>
    <t>Bollbölen Ottilia</t>
  </si>
  <si>
    <t>FI36729/10</t>
  </si>
  <si>
    <t>Todennäköisesti epilepsiakohtaus, tosin ei eläinlääkärin vahvistusta</t>
  </si>
  <si>
    <t>Bom Bom's Bourbon</t>
  </si>
  <si>
    <t>FI43364/09</t>
  </si>
  <si>
    <t>Kastraatio 2013 yliseksuaalisuuden ja eturauhasvaivojen vuoksi. Eripituiset takajalat aiheuttivat eturauhasvaivojen lisäksi välillä selkään jumeja.</t>
  </si>
  <si>
    <t>Munuaisten membranoproliferatiivinen glomerulonefriitti (MPGN), siitä johtuva pitkälle edennyt munuaisten toiminnanvajaus ja krooniselle uremialle tyyplliset muutokset. Kyseessä on berninpaimenkoirilla perinnöllisesti esiintyvä munuaissairaus.</t>
  </si>
  <si>
    <t>Bom Bom’s Dubonnet</t>
  </si>
  <si>
    <t>FI30175/12</t>
  </si>
  <si>
    <t>Suolitukos, laajalle levinnyt keuhkosyöpä, histoíosytäärinen sarkooma.</t>
  </si>
  <si>
    <t>Kliininen diagnoosi, UÄ, koepalan tutkimus.</t>
  </si>
  <si>
    <t>Bom Bom`s Amaretto Coffee</t>
  </si>
  <si>
    <t>FIN22529/07</t>
  </si>
  <si>
    <t>n.8 vuotiaana vasemman ristisiteen repeämä, jota ei voitu leikata anestesiassa tapahtuneitten kammion lisälyöntien takia. Sydän tutkimuksissa ei todettu mitään vikaa, johtui siis luultavasti kasvaimesta oikeassa sydänkorvakkeesssa jota ei kuitenkaan sydämmen ultrassa havaittu.</t>
  </si>
  <si>
    <t>Pahanlaatuinen kasvain oikeassa sydänkorvakkeessa joka repesi, etäpesäkkeet keuhkoissa (hemangiosarkooma). Keuhkoissa lisäksi histiosytäärinen sarkooma. Polvinivelen osteoarthroosi ja ristisiteen osittainen repeämä vasemmalla.</t>
  </si>
  <si>
    <t>Bonanza</t>
  </si>
  <si>
    <t>FIN42645/97</t>
  </si>
  <si>
    <t>Vanhemmiten muutama ihotulehdus</t>
  </si>
  <si>
    <t>Epäily kasvaimesta vatsaontelossa</t>
  </si>
  <si>
    <t>Boniacs Exotic</t>
  </si>
  <si>
    <t>SF05239/90</t>
  </si>
  <si>
    <t>pyometra 6v oper.</t>
  </si>
  <si>
    <t>perna- ja maksakasvain</t>
  </si>
  <si>
    <t>Brainheart Gordonrouge</t>
  </si>
  <si>
    <t>FIN29671/07</t>
  </si>
  <si>
    <t>kastraatio eturauhasen liikakasvun vuoksi v 2010; oikean polven eturistiside katkennut, leikattu ja langoitettu.</t>
  </si>
  <si>
    <t>Reiden sisäpuolella ja selkärangan ja peräsuolen välissä kookas kasvain. Näytepalalöydökset viittasivat histiosytääriseen sarkoomaan.</t>
  </si>
  <si>
    <t>Briitun Ikaros</t>
  </si>
  <si>
    <t>SF23418/93</t>
  </si>
  <si>
    <t>2.1.94 haimatulehdus; -94-96 hengitystie-, nielurisa- ihotulehdus tj, silmätulehdus, VTI (verta, kiteitä). Eturauhashoidot 96-97</t>
  </si>
  <si>
    <t>mahalaukun kiertymä - kuoli oper. Jälkeen</t>
  </si>
  <si>
    <t>Briitun Kitty</t>
  </si>
  <si>
    <t>FIN16763/95</t>
  </si>
  <si>
    <t>vasemman polven eturistisiteen katkeaminen 6v</t>
  </si>
  <si>
    <t>Hengenahdistusta, keuhkokasvainepäily.</t>
  </si>
  <si>
    <t>Briitun Mike</t>
  </si>
  <si>
    <t>FIN10305/99</t>
  </si>
  <si>
    <t>Takajalan ontumaa hoidettu Cartrophen-pistoksilla. Muutamia iho- ja silmätulehduksia.</t>
  </si>
  <si>
    <t>Pahoin levinnyt jättisolukasvain etujalassa</t>
  </si>
  <si>
    <t>Briitun Quality</t>
  </si>
  <si>
    <t>FIN26292/06</t>
  </si>
  <si>
    <t>Varasto- ja pölypunkkiallergia, ruoka-aineallergia. Useita hot-spot-ihottumia, muutamia tassu- ja korvatulehduksia. Helmikuussa 2011 eturauhastulehdus. Kyynärnivelet tähystysleikattu kahdesti. Vuosien 2008-2009 aikana 3 epileptistyyppistä kohtausta (sairautta ei todettu eikä muista mahdollisista kohtauksista yksinollessa tiedetä). Syylämäinen patti poistettiin takajalasta 6.6.11.</t>
  </si>
  <si>
    <t>Pernakasvain, todennäköisesti (fibro)histiosyyttinen kasvain. Ei etäpesäkkeitä.</t>
  </si>
  <si>
    <t>Brookbend Ayda</t>
  </si>
  <si>
    <t>FIN25925/03</t>
  </si>
  <si>
    <t>1,5v oikean silmän ympärys ja puoli päätä turposivat, kuumetta. Diagnoosi avoin, parani antibioottikuurilla.Sterilointi (terve).</t>
  </si>
  <si>
    <t>Disseminoitunut (=useisiin kudoksiin levinnyt) histiosytäärinen sarkooma</t>
  </si>
  <si>
    <t>Brookbend Betha</t>
  </si>
  <si>
    <t>FIN14589/05</t>
  </si>
  <si>
    <t>Multisentrinen lymfooma (perna, imusolmukkeet)</t>
  </si>
  <si>
    <t>Brookbend Brynja</t>
  </si>
  <si>
    <t>FI14588/05</t>
  </si>
  <si>
    <t>Follikulaarikysta leuassa, Trikoepiteliooma päälaella, Acrochordon oikeassa kankussa, Lipooma oikeassa kyljessä.</t>
  </si>
  <si>
    <t>Revennyt pernakasvain</t>
  </si>
  <si>
    <t>Brookbend Ceylon</t>
  </si>
  <si>
    <t>FIN25314/07</t>
  </si>
  <si>
    <t>Kastroitu 1,5v ikäisenä.</t>
  </si>
  <si>
    <t>Pahanlaatuinen kasvain, histiosytäärinen sarkooma maksassa, pernassa ja lisämunuaisessa. Akuutti, kuolioinen haimatulehdus. (Polvinivelissä lisäluumuodostusta).</t>
  </si>
  <si>
    <t>Brookbend Cherry</t>
  </si>
  <si>
    <t>FIN25315/07</t>
  </si>
  <si>
    <t>Sterilointi 15.3.2010.</t>
  </si>
  <si>
    <t>Brookbend Cranberry</t>
  </si>
  <si>
    <t>FIN25320/07</t>
  </si>
  <si>
    <t xml:space="preserve">Iiris kysta vasemmassa silmässä, harmiton, hävisi ajan myötä itsestään. Vas lonkassa paha nivelrikko, selässä spondyloosia. Havaittiin kuvissa ontumisen seurauksena 7 vuotiaana. </t>
  </si>
  <si>
    <t>Luusyöpä oikeassa polvessa</t>
  </si>
  <si>
    <t>Brookbend Crowberry</t>
  </si>
  <si>
    <t>FIN25321/07</t>
  </si>
  <si>
    <t>Napatyrä leikattu, märkäkohtu leikattu.</t>
  </si>
  <si>
    <t>Selkäydinrappeuma todettu poissulkemismenetelmällä Etelä-Helsingin eläinlääkäriasemalla (Timo Talvio, 2015) ja vahvistettu ruumiinavauksessa Evirassa 2016.
Evirassa on tallessa pakastettu kudosnäyte, josta geenitestit olisi vielä tehtävissä mikäli katsotaan tarpeelliseksi DM-mutaatiotyypin selvittämiseksi (isä on testattu A-tekijän suhteen ja todettu puhtaaksi).</t>
  </si>
  <si>
    <t>Brookdend Cinnamon</t>
  </si>
  <si>
    <t>FIN25318/07</t>
  </si>
  <si>
    <t>Terve; kahdesti varvasmurtuma; steriloitu.</t>
  </si>
  <si>
    <t>Äkillinen voimakas märkäinen haimatulehdus ja märkäinen vatsakalvontulehdus. Positiivinen borreliatesti. Munuaisissa krooninen kohtalainen membranoproliferatiivinen glomerulonefriitti. Kohtalainen krooninen atrofioiva mahalaukun tulehdus.</t>
  </si>
  <si>
    <t>Börje</t>
  </si>
  <si>
    <t>FIN32230/96</t>
  </si>
  <si>
    <t>Camomilla</t>
  </si>
  <si>
    <t>FI21525/10</t>
  </si>
  <si>
    <t>Kohtutulehdus</t>
  </si>
  <si>
    <t>Haimatulehdus. Oireina ripulointi, oksentelu, voimakas laihtuminen ja voimattomuus.</t>
  </si>
  <si>
    <t>Captain Hook</t>
  </si>
  <si>
    <t>FIN26854/06</t>
  </si>
  <si>
    <t>Epilepsia 10-11kk iässä. Kilpirauhasen vajaatoiminta kesällä -08, jolloin oli jo aneeminen kasvainsairauden vuoksi.</t>
  </si>
  <si>
    <t>Pernan ja maksan pahanlaatuinen kasvain</t>
  </si>
  <si>
    <t>Cardiem Carte Noire</t>
  </si>
  <si>
    <t>FIN48293/07</t>
  </si>
  <si>
    <t>Erittäin vaikea lonkkanivelen kasvuhäiriö molemmissa lonkissa.</t>
  </si>
  <si>
    <t>Catinca's Aceventura</t>
  </si>
  <si>
    <t>FIN52525/06</t>
  </si>
  <si>
    <t>Rasvapatteja, hotspot, eturauhastulehdus.</t>
  </si>
  <si>
    <t>Luusyöpä vasemmalla polvinivelessä ja reisiluussa</t>
  </si>
  <si>
    <t>Kliininen diagnoosi, rtg</t>
  </si>
  <si>
    <t>Catinca´s Alonso</t>
  </si>
  <si>
    <t>FI52526/06</t>
  </si>
  <si>
    <t>hot spotteja silloin tällöin, pari eturauhastulehdusta, joiden vuoksi kastroitiin syksyllä 2014, 7-9kk:n iässä neljä epilepsiakohtausta (sittemmin ei yhtään, ei lääkitystä)</t>
  </si>
  <si>
    <t>Histiosytäärinen sarkooma pernassa ja oli todennäköisesti levinnyt luuytimeen, koska punasoluja ei kehittynyt, vakava anemia</t>
  </si>
  <si>
    <t>Catinca´s Amarice</t>
  </si>
  <si>
    <t>FIN52523/06</t>
  </si>
  <si>
    <t>Nivelrikkoa etujalassa
 Borrelioosi
 Jalassa ihotulehdus
 Puhjennut talipatti selässä
 Lohjenneen hampaanpoisto</t>
  </si>
  <si>
    <t>Takajalat eivät kantaneet kunnolla</t>
  </si>
  <si>
    <t>Cecilia</t>
  </si>
  <si>
    <t>SF06223/89</t>
  </si>
  <si>
    <t>mahalaukun kiertymä, kuoli oper jälk. yönä</t>
  </si>
  <si>
    <t>Cei-Cei Ancelina</t>
  </si>
  <si>
    <t>FIN38986/01</t>
  </si>
  <si>
    <t>Molempien polvien ristisiteet korjattu over the top-menetelmällä 14.1.08 ja 2.6.08. Sterilisointi 28.1.09. Keisarinleikkaus 8.8.05.</t>
  </si>
  <si>
    <t>Koirat jalat kipeytyivät niin, ettei päässyt enää ylös. Toinen polvi turvoksissa ja diagonaalinen etujalka ylirasittunut.</t>
  </si>
  <si>
    <t>Cei-Cei Ayrton</t>
  </si>
  <si>
    <t>FIN38984/01</t>
  </si>
  <si>
    <t>Useita kasvaimia vatsa- ja rintaontelosta, sydämen vieressä iso, vasemmalta sydänäänet peittävä kasvain, joka painoi ruokatorvea aiheuttaen oksentelua.</t>
  </si>
  <si>
    <t>Cei-Cei Blackmore</t>
  </si>
  <si>
    <t>FIN38184/02</t>
  </si>
  <si>
    <t>Menehtyi mahalaukun kiertymäleikkauksen jälkeiseen vatsakalvon tulehdukseen.</t>
  </si>
  <si>
    <t>Cei-Cei Dolly Parton</t>
  </si>
  <si>
    <t>FIN13920/07</t>
  </si>
  <si>
    <t>Syöpäkasvain nisässä. Sterilisaatio kohtutulehduksen vuoksi.</t>
  </si>
  <si>
    <t>Tinka sairastui syksyllä 2017 borrelioosiin, jonka seurauksena munuaisten toiminta heikentyi. Vähitellen huonot munuaiset alkoivat aiheuttaa ongelmia: verenpaine, sokeutuminen, maksaarvojen heittelyä. Lopetuspäätös tehtiin, kun koiran kunto alkoi liiaksi heiketä.</t>
  </si>
  <si>
    <t>Cei-Cei Goldie Hawn</t>
  </si>
  <si>
    <t>FI42672/12</t>
  </si>
  <si>
    <t>Lievä kasvuhäiriö vasemmassa olkanivelessä (aikuisena ei juurikaan vaivannut), lievää atooppista oireilua, selän kanssa ongelmia viimeisen reilun kahden vuoden aikana (välilevyissä jotain vikaa)</t>
  </si>
  <si>
    <t>Reaktiivinen histiosytoosi</t>
  </si>
  <si>
    <t>Chic Choix Annabella Von Swiss</t>
  </si>
  <si>
    <t>FI42857/11</t>
  </si>
  <si>
    <t>Munuaisten kehityshäiriö eli munuaisdysplasia (berninpaimenkoirilla esiintyvälle perinnölliselle munuaisdysplasialle tyypilliset muutokset).</t>
  </si>
  <si>
    <t>Ciril v Buchenbühl</t>
  </si>
  <si>
    <t>FIN43309/93</t>
  </si>
  <si>
    <t>Luonnollinen kuolema kotiin</t>
  </si>
  <si>
    <t>Cordial Amie Altesse</t>
  </si>
  <si>
    <t>FI14571/11</t>
  </si>
  <si>
    <t>Yksi korvatulehdus, muutama hotspot kesäisin. Syksyllä 2014 poistettu lokeroitunut kudospatti korvan alta kaulalta, (hyvänlaatuinen/patol.tutkittu). Pitkät, rankat juoksut ja valeraskaudet. Yksi pentue 1/2015.
 Avausraportissa maininta: vas. munuainen puolta pienempi,mutta histologialtaan normaali. Oikeassa munasarjassa märkäpaise.</t>
  </si>
  <si>
    <t>Lymfooma pernassa</t>
  </si>
  <si>
    <t>Cordial Amie Candelle</t>
  </si>
  <si>
    <t>FI17523/15</t>
  </si>
  <si>
    <t>Liikenneonnettomuus; Hippu jäi traktorin alle</t>
  </si>
  <si>
    <t>Corinheimo Caldera</t>
  </si>
  <si>
    <t>SF15296/86</t>
  </si>
  <si>
    <t>Molemmat polvet ristisiteet operoitu, alkaen 3v. Keisarinleikkaus, polttoheikkous. Märkäkohtu 10v, komplikaatio virtsaputkeen.</t>
  </si>
  <si>
    <t>Virtsaamisvaikeudet, arpeutunut virtsaputki leikkauskomplikaation vuoksi</t>
  </si>
  <si>
    <t>Corinheimo Carmen</t>
  </si>
  <si>
    <t>SF15298/86</t>
  </si>
  <si>
    <t>Munuaisten vajaatoiminta vajaa 9v. Polven ristisideleikkaus n. 9 v.</t>
  </si>
  <si>
    <t>Märkäkohtu heinäkuussa -95, munuaisvian vuoksi ei toipunut leikkauksesta.</t>
  </si>
  <si>
    <t>Corinheimo Fallstaff</t>
  </si>
  <si>
    <t>SF222202/76</t>
  </si>
  <si>
    <t>Furunkuloosia</t>
  </si>
  <si>
    <t>Nonpurulentti meningiitti ja meningoenkefaliitti (aivo- ja aivokalvontulehdus)</t>
  </si>
  <si>
    <t>Corinheimo Fazupala</t>
  </si>
  <si>
    <t>FIN12866/02</t>
  </si>
  <si>
    <t>Corinheimo Hannelore</t>
  </si>
  <si>
    <t>SF126505/77</t>
  </si>
  <si>
    <t>Hyvänlaatuisia rasvapatteja ja märkäkohtu noin 5 vuoden iässä. Krooninen kilpirauhasen vajaatoiminta ja hyvin usein vaivannut korvatulehdus sekä furunkuloosi.</t>
  </si>
  <si>
    <t>Keuhkojen kasvainsairaus</t>
  </si>
  <si>
    <t>Corinheimo Indira</t>
  </si>
  <si>
    <t>SF20239X/77</t>
  </si>
  <si>
    <t>märkäkohtu oper. 6,5v;</t>
  </si>
  <si>
    <t>luusyöpä lonkkaluussa&gt;eut.</t>
  </si>
  <si>
    <t>Corinheimo Ultima</t>
  </si>
  <si>
    <t>FIN20969/95</t>
  </si>
  <si>
    <t>Kyynärnivelleikkaus, irtopala n. 1v iässä. Kohtutulehdus, sterilointi 9v. Polven ristisideleikkaus 9 v.</t>
  </si>
  <si>
    <t>Hemangiosarkooma</t>
  </si>
  <si>
    <t>Corinheimo Yrkä</t>
  </si>
  <si>
    <t>FIN16337/96</t>
  </si>
  <si>
    <t>Eturauhasvaivojen vuoksi kastraatio 2005</t>
  </si>
  <si>
    <t>Cupidon Eos Everestas</t>
  </si>
  <si>
    <t>FI55434/11</t>
  </si>
  <si>
    <t>Määrittelemätön maksan subakuutti kuolioituminen. Kliinisen diagnoosin perusteella myös epäily babesioosista.</t>
  </si>
  <si>
    <t>Dacosen Bettina</t>
  </si>
  <si>
    <t>FIN34117/06</t>
  </si>
  <si>
    <t>Olkanivelien OCD leikattu molemmista olkanivelistä pentuna. Eturistisiteen ruptuura oikealla. Selässä spondyloosia. Taipumus hot spottiin, verikorva x1, varvas murtunut, rasvapatteja koko eliniän.</t>
  </si>
  <si>
    <t>Oikean lavan alla histiosytäärinen sarkooma, joka levinnyt vasempaan munuaiseen.</t>
  </si>
  <si>
    <t>Dacosen Big Trouble</t>
  </si>
  <si>
    <t>FIN34112/06</t>
  </si>
  <si>
    <t>Krooninen munuaisten vajaatoiminta</t>
  </si>
  <si>
    <t>Dacosen Black Beauty</t>
  </si>
  <si>
    <t>FIN34119/06</t>
  </si>
  <si>
    <t>OD-operaatio (vasen)</t>
  </si>
  <si>
    <t>Äkillinen verinen suolistotulehdus (E. coli ja Clostridium perfringens)</t>
  </si>
  <si>
    <t>Näytetutkimuksen tulos ei ole mukana vastauksessa</t>
  </si>
  <si>
    <t>Dajm</t>
  </si>
  <si>
    <t>FI60287/09</t>
  </si>
  <si>
    <t>Syöpä maksan ja pernan ympärillä</t>
  </si>
  <si>
    <t>Dale Gudbrand's Noa Mach</t>
  </si>
  <si>
    <t>NO51496/09</t>
  </si>
  <si>
    <t>Voimakas märkivä kuolioiva keuhkotulehdus ja keuhkokalvojen tulehdus, ilmarinta.</t>
  </si>
  <si>
    <t>Damaris vom Eichholzer Tal</t>
  </si>
  <si>
    <t>SF25600/92</t>
  </si>
  <si>
    <t>Paikallinen sikaripunkki-ihottuma &lt;1v, 1 pentue kolmesta keisarinleikkauksella, polttoheikkous. Ihokasvaimen poisto reidestä 5v, fibrosarkooma.</t>
  </si>
  <si>
    <t>Fibrosarkooma-kasvain reidessä, uusi paikallisesti, lihasrevähdys.</t>
  </si>
  <si>
    <t>Dandybern Bianca</t>
  </si>
  <si>
    <t>FIN48590/08</t>
  </si>
  <si>
    <t>Usein korvatulehduksia ja juoksujen jälkeen lähes poikkeuksetta virtsaputkentulehdus ja valeraskaus. Kohdunpoiston jälkeen virtsaputkentulehdukset ja valeraskauden loppuivat. Kohdusta löytyi polyyppeja ja aiemmat pennutus haaveet olivat olleet siis turhia. Korvat oireilivat aina, välillä enemmän ja välillä vähemmän. Pentuna pieniä iho-oireita. Kaksi suurempaa leikkaus, kohdunpoisto (2014) ja luunpalan poisto ruokatorven suulta (2015). Aivan ihana luonteinen koira, kaikki rakastivat sitä. Tuli toimeen kaikkien kanssa ja toimi haliberninä 8-vuotiaaksi asti.</t>
  </si>
  <si>
    <t>Oikeassa korvakäytävässä tärykalvon molemmin puolin löydettiin kasvain, joka ilmeisesti oli levinnyt myös muualle kehoon. Kasvaimesta otettua koepalaa ei lähetetty tutkittavaksi, koska siinä kohtaa en enää tehnyt tiedolla mitään, sillä se ei vaikuttanut lopputulokseen.
 Kasvain löytyi kun korvatulehdusta hoidettiin loppuvuodesta 2017. Ulkokorvan tulehdus parani antibiooteilla, mutta eläinlääkäri löysi korvasta vielä epämääräistä ja ohjasi erikoislääkärille. Siellä sitten korvahuuhtelun yhteydessä löytyi kasvannainen, jota lääkäri yritti poistaa epäonnistuen siinä. Koiran pää kuvattiin ja havaittin kasvain tärykalvon molemmin puolin. 
 Huomioiden koiran iän ja lievän nivelrikon, ei enää suositeltu vaativaa leikkausta. Erikoislääkäri suositteli eutanasiaa välittömästi. Tammikuussa sain diagnoosin ja maaliskuulle asti kesti saattohoito, josta sovin oman eläinlääkärin kanssa. Kipua lievitettiin lääkkeillä, mutta lihakset alkoivat surkastua ja koira ei ollut enää innokas ulkoilemaan, lähinnä nukkui. Pidemmän lenkit olivat jääneet jo vuotta aiemmin. Ruoka maistui loppuun asti. Vielä eläinlääkärillä hän söi viimeisen herkkunsa, Dentastixin, jota oli saanut joka ikisenä päivänä elonsa aikana. Hampaat olivatkin todella hyvässä kunnossa.</t>
  </si>
  <si>
    <t>Kliininen diagnoosi, CBCT-kuvaus</t>
  </si>
  <si>
    <t>Dandybern Biccu-Keno</t>
  </si>
  <si>
    <t>FIN48593/08</t>
  </si>
  <si>
    <t>Kasvain vatsassa.</t>
  </si>
  <si>
    <t>Dandybern Cleopatra</t>
  </si>
  <si>
    <t>FI18055/09</t>
  </si>
  <si>
    <t>Pentuna virtsatietulehduksia jo ennen vieroitusta. Silmätulehduksia, märkäkohtu, vierasesineitä vatsalaukussa ja suolessa, paha nivelrikko molempien etujalkojen kyynärissä. Rasvapatteja. Kohdun ja munasarjojen poisto aggressiivisen märkäkohdun päätteeksi 1vuotiaana. Molempien kyynärnivelten leikkaus luutumattomien kyynärlisäkkeiden poistamiseksi. Verikorva.</t>
  </si>
  <si>
    <t>Kyynärnivelrikko. Puoli vuotiaasta asti voimakasta etujalkojen ontumista. Syynä luutumaton proceccus anconaeus. Molemmat kyynärlisäkkeet poistettiin leikkauksella nuorena. Elinikäennuste oli 4-6 vuotta. Viimeisten kolme kuukautta morfiinijohdannainen kipulääke joka pikkuhiljaa lakkasi vaikuttamasta.</t>
  </si>
  <si>
    <t>Dandybern Ellington</t>
  </si>
  <si>
    <t>FI10046/10</t>
  </si>
  <si>
    <t>Eturauhasen liikakasvu (todettu vasta ruumiinavauksessa) ja borrelioosin pikatesti positiivinen tutkittaessa koiraa jo kohtalokkaan trauman saaneena.</t>
  </si>
  <si>
    <t>Vasemmassa kyljessä voimakkaasta tylpästä iskusta (mahd. hevosen potku) johtuva verenvuoto pehmytkudoksissa.</t>
  </si>
  <si>
    <t>Danettas Heika</t>
  </si>
  <si>
    <t>SF17301D/81</t>
  </si>
  <si>
    <t>Vakava virtsatietulehdus 6v</t>
  </si>
  <si>
    <t>Mielialan vaihtelut, mahdolliset kivut, omistajan muutto ulkomaille</t>
  </si>
  <si>
    <t>Dantalian's U-Inox</t>
  </si>
  <si>
    <t>FIN35538/05</t>
  </si>
  <si>
    <t>Lonkkamaljojen täydellinen puuttuminen</t>
  </si>
  <si>
    <t>Dantalian's Uni Appeal</t>
  </si>
  <si>
    <t>FIN35535/05</t>
  </si>
  <si>
    <t>Osteosarkooma oikean etujalan ranteessa, muutokset etenivät kontrollikuvissa. Eutanasia.</t>
  </si>
  <si>
    <t>Delinda</t>
  </si>
  <si>
    <t>FIN27164/03</t>
  </si>
  <si>
    <t>Kohtutulehdus, epilepsia.</t>
  </si>
  <si>
    <t>Luonteenmuutokset, ulostusongelmat, liikkumisvaikeudet, epilepsia.</t>
  </si>
  <si>
    <t>Kliininen tutkimus (El. Sairaala Aisti)</t>
  </si>
  <si>
    <t>Demir Odessa</t>
  </si>
  <si>
    <t>SF02266/91</t>
  </si>
  <si>
    <t>Lyhyet juoksuvälit, sterilointi -94. Nivelrikko-oireita -94 alkaen.</t>
  </si>
  <si>
    <t>Lonkka- ja polvinivelten nivelrikko-oireet.</t>
  </si>
  <si>
    <t>Demir Xitta</t>
  </si>
  <si>
    <t>SF25512/94</t>
  </si>
  <si>
    <t>Sterilointi (tulehdus) 7-8v.</t>
  </si>
  <si>
    <t>Sydänvaivat</t>
  </si>
  <si>
    <t>Divabernina Authentic Gentleman</t>
  </si>
  <si>
    <t>FI35082/16</t>
  </si>
  <si>
    <t>Munuaisdysplasia, krooninen munuaisten vajaatoiminta.</t>
  </si>
  <si>
    <t>Dragoon</t>
  </si>
  <si>
    <t>FIN42855/97</t>
  </si>
  <si>
    <t>Pahanlaatuinen luukasvain oej värttinäluussa.</t>
  </si>
  <si>
    <t>Elgrando Bersett</t>
  </si>
  <si>
    <t>FI49861/10</t>
  </si>
  <si>
    <t>Molemmat olkanivelet leikattu irtopalojen vuoksi 6kk iässä. Pöly- ja varastopunkkiallergia.</t>
  </si>
  <si>
    <t>Dilatatiivinen kardiomyopatia ja sydämen toiminnanvajaus. Disseminoitunut histiosytäärinen sarkooma eli pahanlaatuinen kasvainsairaus (maksa, perna, imusolmukkeet, kauhkot).</t>
  </si>
  <si>
    <t>Elokarin Ruusa</t>
  </si>
  <si>
    <t>FI53852/05</t>
  </si>
  <si>
    <t>2005 - korvatulehdus. 2006 - tassuvälit tulehttui, hoito salvalla jonka koira söi vaikka piti olla niin pahanmakuinen. Apu löytyi tassutulehdukseen basibac-jauheesta. 2007 - ihokasvain poistettu takajalasta. 2011 - isohko luomikasvain poistettu alaluomesta ( hyvälaatuinen ) joka myöhemmin kasvoi pienempänä takaisin jolloin jätettiin hoitamatta. 2012 - kohtutulehdus hoidettu pistoksin / lääkkein. Vehnätön ruoka otettiin käyttöön koska korvista tuli usein mustaa vaikkua, noin 7 vuotiaana.</t>
  </si>
  <si>
    <t>25.04-16 takajalat alta. rtg-kuvissa muutoksi lannerangassa. 26.04-16 täysin jalaton, päivystyssairaalassa ilmeinen välilevytyrä ?</t>
  </si>
  <si>
    <t>Emma</t>
  </si>
  <si>
    <t>SF10222/92</t>
  </si>
  <si>
    <t>Märkäkohtu, kohdunpoisto 5v.</t>
  </si>
  <si>
    <t>Joulukuussa -99 oej uloimman varpaan poisto pahanlaatuisen mastsolukasvaimen vuoksi, keväällä 2001 koiran kunto heikkeni nopeasti, eutanasia.</t>
  </si>
  <si>
    <t>Eoszline Shakira</t>
  </si>
  <si>
    <t>FI50550/12</t>
  </si>
  <si>
    <t>19.08.2012</t>
  </si>
  <si>
    <t>16.08.2018</t>
  </si>
  <si>
    <t>Alle 1,5 v. ikäisenä useampi juveniili konjuktiviitti. Tulehdus aiheutti myös vilkkuluomen kiertymän joka operoitiin. Tämän jälkeen ei tulehduksia. Muutoin hyvin terve. 1 synnytys, 8 pentua, 1 pentu jouduttiin keisarinleikkaamaan. 5,5v 2 takahampaan juuren tulehdus, johtuen hampaiden lohkeamisesta. Tässä yhteydessä löytynyt myös munuaisista muutoksia, epäily joko tulehduksen aiheuttamista muutoksista tai itsenäisestä sairaudesta.</t>
  </si>
  <si>
    <t xml:space="preserve">Koira kuoli kotiin yöllä nukkuessaan, syynä äkillinen sydämen pysähdys, jonka aiheutti pitkälle edennyt munuaisten vajaatoiminta. Avauksessa varmistui syyksi MPGN. </t>
  </si>
  <si>
    <t>Erästäjän Velmu</t>
  </si>
  <si>
    <t>FIN50941/06</t>
  </si>
  <si>
    <t>+6 iässä lonkat alkoi olla kipeät. Kipulääkityksellä, royal canin mobility ruoka valiolla ja laaserhoidoilla pysyi hyvä kuntoisena loppuun asti.</t>
  </si>
  <si>
    <t>Kasvain vatsassa (laajentuneesti koko vatsanalueella), selvisi vasta kun röntgenissä käytiin oletettiin suolitukosta.</t>
  </si>
  <si>
    <t>Essente Cowberry Caro</t>
  </si>
  <si>
    <t>FIN22268/02</t>
  </si>
  <si>
    <t>Alle 2v iässä "nappikasvaimia" ihossa, hoidettiin 3 lääkekuurilla, muuten terve.</t>
  </si>
  <si>
    <t>Huhtikuussa 2012 todettiin munuaisten vajaatoiminta, tuolloin hyväkuntoinen, mutta laihtunut n. 10 kg. Lokakuussa laihtunut lisää, huono ruokahalu, väsymys &gt; eutanasia.</t>
  </si>
  <si>
    <t>Essente Hera Haide</t>
  </si>
  <si>
    <t>FIN50593/05</t>
  </si>
  <si>
    <t>Kasvain keuhkoissa. Oireina väsymys, epätavallinen läähätys, nopea hengitys. Kasvainepäily varmistui röntgenkuvauksessa.</t>
  </si>
  <si>
    <t>Essente Ksarina Kisha</t>
  </si>
  <si>
    <t>FIN51838/06</t>
  </si>
  <si>
    <t>Eturaajan aristus 1kk ajan, ei röntgenmuutoksia.</t>
  </si>
  <si>
    <t>Histiosytäärinen sarkooma kuonossa ja kaulan imusolmukkeissa.</t>
  </si>
  <si>
    <t>Estella from Balihara Ranch</t>
  </si>
  <si>
    <t>FIN34960/99</t>
  </si>
  <si>
    <t>Kolme keisarinleikkausta</t>
  </si>
  <si>
    <t>Munuaisten vajaatoiminta.</t>
  </si>
  <si>
    <t>Exstellas Bodyguard</t>
  </si>
  <si>
    <t>FIN10418/08</t>
  </si>
  <si>
    <t>Vasen tj polven ristisideleikkaus 03/2015. Moniallerginen. Toistuvat korvatulehdukset, iho-ongelmat.</t>
  </si>
  <si>
    <t>Histiosytäärinen sarkooma,vasemman polven seudussa.</t>
  </si>
  <si>
    <t>Fabius vom Worblental</t>
  </si>
  <si>
    <t>FIN46293/02</t>
  </si>
  <si>
    <t>Eturauhastulehduksia kahdesti.</t>
  </si>
  <si>
    <t>Mahalaukun kiertymä.</t>
  </si>
  <si>
    <t>Fermezza</t>
  </si>
  <si>
    <t>FIN41302/06</t>
  </si>
  <si>
    <t>Toinen kives suurentunut (kasvain),virtsanäytteessä pahanlaatuiseen kasvaimeen viittaavia soluja. Voimakas vatsa-alueen nesteturvotus.</t>
  </si>
  <si>
    <t>Fonacot's Gaudy Gambler</t>
  </si>
  <si>
    <t>FIN19663/03</t>
  </si>
  <si>
    <t>parodontiitti, johon ientaskujen polttaminen auttoi 1v3kk; kastraatio 4v9kk; 4. ja 5. niskanikaman välissä välilevytyrä 6,5v, parani levolla; 6v 10kk sylkirauhastulehdus, jonka yhteydessä todettiin lymfooma</t>
  </si>
  <si>
    <t>lymfooma eli pahanlaatuinen imusolusyöpä</t>
  </si>
  <si>
    <t>Fonacot's Joker Jeremy</t>
  </si>
  <si>
    <t>FI27332/09</t>
  </si>
  <si>
    <t>Fonacot´s Junior Jack</t>
  </si>
  <si>
    <t>FI27335/09</t>
  </si>
  <si>
    <t>10kk:n ikäisenä todettu vasemman lonkkanivelen dysplasia, lonkkamalja kehittymätön. 11kk:n ikäisenä lonkan nivelkapseli operoitiin. 2v 5kk:n ikäisenä oikean polven ristiside leikattiin ja rikkinäinen kierukka poistettiin. Noin 3,5-vuotiaana alkoi ontua etupäätään vaihtelevasti, yleensä liikunnan jälkeen. Samaan aikaan alkoi myös "kärpästen metsästys" ensin lievänä ja vähitellen voimistuen, havaittiin myös yöllinen tärinä- ja poissaolokohtaus. 4v 1kk:n ikäisenä rtg, missä todettiin molempien kyynärien sekä lonkkien nivelrikot. Epilepsian oireet lisääntyivät lääkityksestä huolimatta.</t>
  </si>
  <si>
    <t>Epileptisten oireiden lisääntyminen lääkityksestä huolimatta sekä vakavat nivelrikot lonkissa ja kyynärissä.</t>
  </si>
  <si>
    <t>Freudenbringer Cassandra</t>
  </si>
  <si>
    <t>FIN44466/01</t>
  </si>
  <si>
    <t>n. 7v hot spot kuonossa. n. 10 v. Märkäkohtuleikkaus.</t>
  </si>
  <si>
    <t>Nopeasti kasvanut (reilussa 2 viikossa) pahanlaatuinen, vuotava kasvain suussa.</t>
  </si>
  <si>
    <t>Freudenbringer Festra-Coastal</t>
  </si>
  <si>
    <t>FIN13094/07</t>
  </si>
  <si>
    <t>Pari hotspot-ihottumaa.</t>
  </si>
  <si>
    <t>Systeeminen autoimmuuni vaskuliitti (autoimmuuni verisuonitulehdus).</t>
  </si>
  <si>
    <t>Fridkullas born to be daddys treasure</t>
  </si>
  <si>
    <t>FI22892/17</t>
  </si>
  <si>
    <t>OCD operoitu oikealta puolelta ja SRMA</t>
  </si>
  <si>
    <t>SRMA</t>
  </si>
  <si>
    <t>Fridkullas Kermit</t>
  </si>
  <si>
    <t>FIN15562/99</t>
  </si>
  <si>
    <t>Mol. kyynärnivelet leikattu n.1v; nivelrikkoa; uusiutuva verikorva, allerginen reaktio ommelaineesta. Virtsakidedieetillä viimeiset 1,5v.</t>
  </si>
  <si>
    <t>Vatsaonteloon, keuhkoihin ja kylkikaareen levinnyt kasvainmuutos (mahdollisesti sarkooma)</t>
  </si>
  <si>
    <t>Fridkullas Koh-I-Noor</t>
  </si>
  <si>
    <t>FIN15567/99</t>
  </si>
  <si>
    <t>Suurentuneita imusolmukkeita. Lymfooma, imusolusyöpä. Hengitysvaikeudet.</t>
  </si>
  <si>
    <t>Fridkullas Milleniummagic</t>
  </si>
  <si>
    <t>FIN10041/00</t>
  </si>
  <si>
    <t>Traumaperäisen biceps tendosynoviitin leikkaus. Niska-kaularankakipuja, pehmeällä alustalla liikkuminen auttoi. Rannenivelen nivelrikko vanhempana. Eturauhas- ja nielurisatulehduksia n. kahdesti vuodessa.</t>
  </si>
  <si>
    <t>Eutanasia molempien ristisiteiden repeydyttyä koiratappelussa.</t>
  </si>
  <si>
    <t>Fridkullas Ural</t>
  </si>
  <si>
    <t>FIN10068/06</t>
  </si>
  <si>
    <t>Polven ristiside leikattu n. 6-vuotiaana.</t>
  </si>
  <si>
    <t>Lisääntynyt ennalta-arvaamaton aggressiivinen käytös. Sydämen päältä pullistunut, iso kasvain kylkiluiden välistä.</t>
  </si>
  <si>
    <t>Fridkullas Wilmalotta</t>
  </si>
  <si>
    <t>FI29060/07</t>
  </si>
  <si>
    <t>Ikä teki tehtävänsä.</t>
  </si>
  <si>
    <t>Fridkullas Yade</t>
  </si>
  <si>
    <t>FI38749/09</t>
  </si>
  <si>
    <t>Tosi terve koira. 7,5 vuotiaana todettiin nivelrikkoa oej.</t>
  </si>
  <si>
    <t>Iso kasvain keuhkoissa</t>
  </si>
  <si>
    <t>Frodo vd Buut Vrij Hoeve</t>
  </si>
  <si>
    <t>FIN57170/07</t>
  </si>
  <si>
    <t>Eturauhasen uusiutuneet tulehdukset, kastroitu terveydellisistä syistä 28.5.2014</t>
  </si>
  <si>
    <t>Mahalaukun ja pernan kiertymä</t>
  </si>
  <si>
    <t>Fulbright v. Rüschbode</t>
  </si>
  <si>
    <t>FIN39965/06</t>
  </si>
  <si>
    <t>Äkilliseen sydämen toiminnanvajaukseen viittaavat muutokset. Koiralla ei todettu sellaista sairautta, esim. sydänlihassairautta tai sydämen kehityshäiriötä, joka altistaa äkilliselle sydämen toiminnanvajaukselle. Tällöin kyseessä on äkillinen sydämen rytmihäiriö.</t>
  </si>
  <si>
    <t>Funatic Giddy Up</t>
  </si>
  <si>
    <t>FI53197/14</t>
  </si>
  <si>
    <t>Ohutsuolessa vierasesine, joka on aiheuttanut suolitukoksen ja paikallisen vatsakalvon tulehduksen. Vierasesinettä ei ollut leikkauksessa löydetty, mikä johti hoitoon virheellisellä diagnoosilla. Todennettu eläinlääkärin hoitovirhe.</t>
  </si>
  <si>
    <t>Funatic In Like Flynn</t>
  </si>
  <si>
    <t>FI35559/13</t>
  </si>
  <si>
    <t>Benno ontui pentuna vasenta takajalkaa, ja molemmissa polvinivelissä todettiin OC muutoksia 30.9.2013. Vasen polvinivelen tähystys osteokondroosi muutoksen, sekä ontuman ja kipujen takia 02.10.2013. Nivel tähystettiin ja puhdistettiin irtopaloista. Parantui leikkauksesta hyvin, eikä polvi koskaan vaivannut.
 Oikean takajalan ristisidevaurio todettiin 9.7.2018 ja se operoitiin 11.7.2018. Alkoi paranemaan hyvin operaatiosta, kunnes kunto romahti.</t>
  </si>
  <si>
    <t>Ultraäänitutkimuksessa Bennolta löytyi kasvain vatsaontelosta (maksa, perna, imusolmukkeet suurentuneet). Veriarvot oli otettu ennen ultraäänitutkimusta ja niissä oli myös muutoksia: verilevitteessä suuria lymfobalstisoluja, maksa-arvot korkealla ja maksantoimintahäiriö johtuen kasvainmuutoksista. Eutanasia erittäin huonon ennusteen vuoksi.</t>
  </si>
  <si>
    <t>Funatic Kiss And Tell</t>
  </si>
  <si>
    <t>FI45046/11</t>
  </si>
  <si>
    <t>Sairastettu borrelioosi yksivuotiaana. Borrelioosi uusi viisivuotiaana yhdessä aspiraatiopneumonian ja reaktiivisen artriitin kanssa. Oikeassa lonkkanivelessä lievä nivelrikko.</t>
  </si>
  <si>
    <t>Histiosytäärinen sarkooma rintaontelossa ja keuhkoissa</t>
  </si>
  <si>
    <t>Funatic Mucho Gusto</t>
  </si>
  <si>
    <t>FI14124/11</t>
  </si>
  <si>
    <t>Kolme päivää ennen kuolemaa todettiin borrelioosi.</t>
  </si>
  <si>
    <t>Pitkäaikainen keuhkokalvontulehdus, johon liittyy repeämiä ja ilmarinta. Ruumiinavauksessa todettiin myös kohtalaisen voimakas eturauhasen liikakasvu.</t>
  </si>
  <si>
    <t>Funatic Oh My Gosh</t>
  </si>
  <si>
    <t>FIN52815/08</t>
  </si>
  <si>
    <t>Borrelioosin aiheuttama trombosytopenia.</t>
  </si>
  <si>
    <t>Ohutsuolen vierasesine ja sen aiheuttama voimakas kuolioinen suolistotulehdus ja vatsakalvontulehdus.</t>
  </si>
  <si>
    <t>Funatic Parellada</t>
  </si>
  <si>
    <t>FIN46286/08</t>
  </si>
  <si>
    <t>Voimakas märkäinen keuhkotulehdus</t>
  </si>
  <si>
    <t>Funatic Pommery</t>
  </si>
  <si>
    <t>FIN46285/08</t>
  </si>
  <si>
    <t>Kasvuhäiriö- Leikkaus kevät 2008.Nivelrikko todettu. Allergioita ja atooppinen iho.</t>
  </si>
  <si>
    <t xml:space="preserve"> L5-6, L6-7 ja L7 ja L7-S1 väliset välilevyt olivat rappeutuneet ja L6-7 ja L7-S1 työntyivät selkäydinkanavaan.</t>
  </si>
  <si>
    <t>Funatic Q-Rio-City</t>
  </si>
  <si>
    <t>FIN19169/08</t>
  </si>
  <si>
    <t>Ei mainittavia sairauksia ennen kasvaimen aiheuttamaa epämääräistä oireiluaviimeisten elinkuukausien aikana.</t>
  </si>
  <si>
    <t>Hemangiosarkooma pernassa. Kasvaimen rikkoutumisen vuoksi hemoabdomen.</t>
  </si>
  <si>
    <t>Funatic Q-Ta-Molla</t>
  </si>
  <si>
    <t>FIN19165/08</t>
  </si>
  <si>
    <t>Akuutti mahalaukun laajentuma ja shokille tyypilliset löydökset</t>
  </si>
  <si>
    <t>Funatic Supernatural</t>
  </si>
  <si>
    <t>FIN54674/06</t>
  </si>
  <si>
    <t>kaksi keisarinleikkausta v. 2009 ja 2012</t>
  </si>
  <si>
    <t>Ruumiinavauskertomuksen mukainen koiran päälöydös oli pitkäaikainen munuaissairaus, membranoproliferatiivinen glomerulonefriitti. Lisäksi todettiin pahanlaatuinen kasvain, histiosytäärinen sarkooma (keuhkoissa ja munuaisissa). Berninpaimenkoiralla on rodullinen alttius näille molemmille sairauksille.</t>
  </si>
  <si>
    <t>Funatic Surreal</t>
  </si>
  <si>
    <t>FIN54676/06</t>
  </si>
  <si>
    <t>Lonkkavika, muutoin terve. Vierasesineleikkaus n. 3v iässä.</t>
  </si>
  <si>
    <t>Histiosytäärinen sarkooma niskassa, joka kasvoi nopeasti. Se poistettiin ja lähetettiin patologille. Tulos histiosytäärinen sarkooma, joka oli levinnyt myös keuhkoihin (otettiin rtg kuvat)</t>
  </si>
  <si>
    <t>Funatic Tequila Rose</t>
  </si>
  <si>
    <t>FIN46740/06</t>
  </si>
  <si>
    <t xml:space="preserve">Panosteiitti n.8kk. Liimakohtuoireita alle 2-vuotiaana. </t>
  </si>
  <si>
    <t xml:space="preserve">Kuoli toisena päivänä vatsalaukun kiertymän leikkauksesta. </t>
  </si>
  <si>
    <t>Funatic Ultima Thule</t>
  </si>
  <si>
    <t>FIN48506/05</t>
  </si>
  <si>
    <t>Koiralla hyvälaatuisia kasvaimia useita elämänsä aikana. Sektio.</t>
  </si>
  <si>
    <t>Kasvain keuhkoissa.</t>
  </si>
  <si>
    <t>Funatic Vanity Fair</t>
  </si>
  <si>
    <t>FIN32299/04</t>
  </si>
  <si>
    <t>Vierasesine ohutsuolessa, suolen seinämän repeäminen ja äkillinen märkäinen vatsakalvontulehdus. Sivulöydöksenä lisämunuaisen kasvain, feokromosytooma.</t>
  </si>
  <si>
    <t>Funatic Versace</t>
  </si>
  <si>
    <t>FIN32300/04</t>
  </si>
  <si>
    <t xml:space="preserve">Polven ristisiteen repeäminen tapaturmaisesti 9v iässä. Myrkytys ja kohdunpoisto v. 2007. Muutamia virtsatieinfektioita. </t>
  </si>
  <si>
    <t xml:space="preserve">Avoin diagnoosi. Status Epilepticus. Koiralla jäi epilepsiakohtaus (ei aiempia kohtauksia, eikä todettua epilepsiaa) päälle, eikä enää toipunut siitä, ja jouduttiin lopettamaan. </t>
  </si>
  <si>
    <t>Funatic Verve</t>
  </si>
  <si>
    <t>FIN32301/04</t>
  </si>
  <si>
    <t>Lonkkien ja polvien nivelrikko ja oikean polven ristisiteen katkeaminen.</t>
  </si>
  <si>
    <t>Funatic Vibes</t>
  </si>
  <si>
    <t>FIN32302/04</t>
  </si>
  <si>
    <t>Mastsosolukasvain (low grade) poistettu 2/2012, hyvälaatuinen nisäkasvain 4/2013, rasvapatin poisto vas. kainalo 6/2013, sarkoomakasvain 2/2015. Lisäksi todettu pitkälle edennyt nivelrikko molemmissa lonkissa 7/2014.</t>
  </si>
  <si>
    <t>Koiralla todettiin märkäkohtu. Huonon leikkausennusteen ja pitkälle edenneen nivelrikon takia päädytty eutanasiaan.</t>
  </si>
  <si>
    <t>Funatic Vuitton</t>
  </si>
  <si>
    <t>FIN32298/04</t>
  </si>
  <si>
    <t>Mahalaukun kiertymän leikkaus 7v.</t>
  </si>
  <si>
    <t>Multisentrinen histiosytäärinen sarkooma (munuaiset, keuhkot, suolen imusolmuke, haima, kasvain selän nahanalaiskudoksessa).</t>
  </si>
  <si>
    <t>Funatic You Had Me At Hello</t>
  </si>
  <si>
    <t>FI54372/19</t>
  </si>
  <si>
    <t>Myrkytys. Oksentaminen, haluton syömään.</t>
  </si>
  <si>
    <t>Gabrielle</t>
  </si>
  <si>
    <t>FI18269/10</t>
  </si>
  <si>
    <t>- kuolinsyy; kasvaimet
 - silmätulehduskierre alkaen 11/17; epäily ruoka-aineallergiasta
 - ruokahaluttomuus ja lievä painon lasku, hengästyminen/väsyminen ylämäissä - kotiinpäin palattaessa " laiskuus", yhtäkkinen voimattomuus
 - välillä köhimistä
 - 1/18 alkoi oikean etujalan ontuminen
 -&gt; rtg-kuvissa todettiin 15.1. kaksi isoa etäispesäkettä, kookkaita imusolmukkeita kainaloissa, veriarvot ok, aiemmin ollut haima-arvot hieman koholla 
 -&gt; kipulääkitys, jolloin vointi parani jnkv
 - viimeisenä iltana ja yönä levottomuutta, vaikea nousta ylös aamulla; kipulääkkeen jälkeen ok
 - 5.2. eutanasia</t>
  </si>
  <si>
    <t xml:space="preserve">Goldbear's Rene Russo </t>
  </si>
  <si>
    <t>FI11155/09</t>
  </si>
  <si>
    <t>Täysin terve. Steriloitu (huonot nivelet)</t>
  </si>
  <si>
    <t>Goldbear's U Made My Day</t>
  </si>
  <si>
    <t>FI17164/10</t>
  </si>
  <si>
    <t>Hotspot 4 kertaa, kastraatio eturauhasen liikakasvun vuoksi</t>
  </si>
  <si>
    <t>Kasvain keuhkojen läheisyydessä joka painoi keuhkoja ja hengittäminen oli vaikeaa. myös selkärangan vieressä oli epämääräisiä muutoksia.</t>
  </si>
  <si>
    <t>Goldbear's U Put A Spell On Me</t>
  </si>
  <si>
    <t>FI17165/10</t>
  </si>
  <si>
    <t>Olkanivelen irtopalaleikkaus; kastraatio; synnynnäisesti epämuodostunut verisuonitus maksassa; synnynnäisesti hypoplastinen oikea munuainen (ei berneillä tavattavaan perinnölliseen munuaissairauteen viittaavaa).</t>
  </si>
  <si>
    <t>Lonkkaniveldysplasia (lonkkanivelten multifokaalinen kohtalainen osteoartroosi). Koiraa tutkittu vuoden ajan laihuuden, pelkotilojen ja huonon turkin takia, joiden syyksi todettiin joko jokin kilpirauhasen vajaatoimintaa aiheuttava sairaus tai synnynnäinen rauhaskudoksen vajaa kehittyminen.</t>
  </si>
  <si>
    <t>Goldbear's Val Kilmer</t>
  </si>
  <si>
    <t>FI50700/10</t>
  </si>
  <si>
    <t>Onnettomuuden seurauksena vakavat tasapainohäiriöt, käveli kuin humalainen eikä yhtään pysynyt pystyssä auttamatta sisällä, ulkona paremmin sen verran, että pystyi tarpeillaan käymään. Ennen onnettomuutta liikkumisessa ei ollut ongelmia. 2kk yritettiin hoitaa kipulääkkeellä ja fysioterapialla, ne eivät auttaneet yhtään, eli epäili jotain vakavampaa pikkuaivovikaa tms. Fysioterapeutti arveli välilevynpullistumaa. Koska edistymistä ei tapahtunut yhtään ja koiralla oli vaikea olla, päädyttiin eutanasiaan.</t>
  </si>
  <si>
    <t>Ruumiinavauksessa selkäytimen rappeuma DM. Koira oli tutkittu DM kantaja ja SOD1B: terve. Diagnoosi varmistettu vielä soittamalla Evirasta. Sieltä vastattu, että pieni mahdollisuus on olemassa, että kantajakin voi sairastua. Rappeumaa koira ei ollut oireillut ennen onnettomuutta.
 Lopetuksen ja oireiden syy oli L7-S1 välinen välilevy, joka oli pullistunut selkäydinkanavaan.
 Avausraportissa lisäksi: 
 -Ohutsuolen suoliliepeessä alue, missä multifokaalinen, lievä, pidempiaikainen tulehdus.
 -Oik. etujalan ihossa paikallinen paranemisvaiheessa oleva pyoderma.
 -Eturauhasen liikakasvu.</t>
  </si>
  <si>
    <t>Goldbear's Willegalle</t>
  </si>
  <si>
    <t>FI53752/11</t>
  </si>
  <si>
    <t>Astutuksen myötä tullut lämpöhalvaus.</t>
  </si>
  <si>
    <t>Goldbear´s Wallander</t>
  </si>
  <si>
    <t>FI53751/11</t>
  </si>
  <si>
    <t>Silmätulehdus nuorempana, korvatulehdus, ei mitään muuta.</t>
  </si>
  <si>
    <t>Laihtumisen syytä tutkittaessa löytyi kasvain.
 Diagnoosi: Sisäelinvauriot, voimakas tulehdustila, susp. kasvain.</t>
  </si>
  <si>
    <t>Goldbern's Dior Prince Edward</t>
  </si>
  <si>
    <t>FI17232/14</t>
  </si>
  <si>
    <t>Krooninen ripuli 4/2014 - 8/14, dieettiruoka. Otj patellaluksaatio (lat) aste 2-3. Leikkaus 7/14, uusinut 8/14. Muiden nivelten poikkeavuuksia (kintereet, ranteet).</t>
  </si>
  <si>
    <t>Aivokalvontulehdusepäily voimakkaan niskakivun ja kuumeen vuoksi. Lukuisia tuki- ja liikuntaelinvaivoja: jäykät kyynärnivelet, oikean kintereen löysyys, molempien kintereiden suoruus, otj patellaluksaatio ja koko jalan poikkeava asento, vtj menee välillä alta. Kokonaistilanteen vuoksi päädytty eutanasiaan.</t>
  </si>
  <si>
    <t>Golden Soul Bella Bambino</t>
  </si>
  <si>
    <t>FIN20197/07</t>
  </si>
  <si>
    <t>Ilmeisesti selkäydininfarkti v. 2010: takapää halvaantui täysin, mutta toipui pikkuhiljaa. Kohdunpoisto v. 2011. Krooninen selkäkipu v. 2013 → Trocoxil-lääkitys.</t>
  </si>
  <si>
    <t>Äkilliselle sydämen toiminnanvajaukselle tyypilliset löydökset. Multisentrinen lymfooma, johon liittyy anemia (maksa, perna, imusolmukkeet).</t>
  </si>
  <si>
    <t>Great Bernina's Feli Ponteva</t>
  </si>
  <si>
    <t>FIN17892/01</t>
  </si>
  <si>
    <t>Oej kyynärnivelen irtopalaleikkaus noin 6kk; nivelrikko</t>
  </si>
  <si>
    <t>Kainalon alueella ihokasvain, tulehtui ja eritti: histiosytäärinen uudismuodostuma</t>
  </si>
  <si>
    <t>Gristan Anzen</t>
  </si>
  <si>
    <t>FIN32839/01</t>
  </si>
  <si>
    <t>eturauhasen suurentuminen&gt;3v kastraatio. Hot-spot-ihottuma melkein joka kesä.</t>
  </si>
  <si>
    <t>Membranoproliferatiivinen glomerulofefriitti (perinnöll.munuaisvika); histiosytäärinen sarkooma (keuhkot); kyynär- ja polvinivelissä kohtalainen osteoartroosi (nivelrikko).</t>
  </si>
  <si>
    <t>Gristan Bambalina</t>
  </si>
  <si>
    <t>FIN17390/02</t>
  </si>
  <si>
    <t>Silmäluomikasvain oper. 4v.; munuaisvaurio (myrkytys) 5v.; spondyloosi 7v.</t>
  </si>
  <si>
    <t>Rintaontelon kasvain (röntgenlöydös).</t>
  </si>
  <si>
    <t>Gristan Cheritha</t>
  </si>
  <si>
    <t>FIN32696/02</t>
  </si>
  <si>
    <t xml:space="preserve">Keisarinleikkaus, Märkäkohtu </t>
  </si>
  <si>
    <t>Vanhuus, kunto hiipui, ei päässyt enää itse ylös</t>
  </si>
  <si>
    <t>Gristan Fisco</t>
  </si>
  <si>
    <t>FIN45411/03</t>
  </si>
  <si>
    <t>Furunkuloosi (otj); nivelrikko (oej kyynärnivel)</t>
  </si>
  <si>
    <t>Autoimmuunisairaus (kuumeilu, nivelten turpoaminen, munuaistulehdus)</t>
  </si>
  <si>
    <t>Gristan Quibble</t>
  </si>
  <si>
    <t>FIN31830/96</t>
  </si>
  <si>
    <t>Selkäongelmia, välilevynpullistuma, takapään pettäminen</t>
  </si>
  <si>
    <t>Gristan Robber</t>
  </si>
  <si>
    <t>FIN35034/96</t>
  </si>
  <si>
    <t>Rokotteista ja lääkkeistä aivokalvontulehdus, niskan aristus ja kuumeilu. Kyynärnivelten kasvuhäiriö. Hot-spot-ihottuma.</t>
  </si>
  <si>
    <t>Rokote- ja lääkeaineyliherkkyys, joista aseptinen meningiitti-oireita voimakkaine kipuoireineen ja lopulta kipuun tai sen pelkoon liittyvää aggressiivista käytöstä. Käytöshäiriön selittäviä muutoksia ei löydetty ruumiinavauksessa. Kyynärnivelissä nivelrikko.</t>
  </si>
  <si>
    <t>Gristan Yorokobu</t>
  </si>
  <si>
    <t>FIN36194/00</t>
  </si>
  <si>
    <t>Kastraatio eturauhasongelmien vuoksi 8v.</t>
  </si>
  <si>
    <t>Jatkuvia virtsan- ja ulosteenpidätysongelmia, takapään tärinää. Todennäköisesti esim. hermorappeuma.</t>
  </si>
  <si>
    <t>Gunhild vom Gipfelfeuer</t>
  </si>
  <si>
    <t>FIN50881/07</t>
  </si>
  <si>
    <t>Pentuna mursi häntänsä tapaturmaisesti, 3 peräkkäisessä häntänikamassa murtuma keskellä nikamaa. Vuonna 2009 liukastui märällä nurmikolla ja mursi oikean takajalan varpaan törmäyksessä traileriin. 2 pentuetta, molemmissa normaali astutus. 1 pentueen 5 pentua synnytti normaalisti, 2 pentueen 1 pentu keisarinleikattiin polttoheikkouden vuoksi. Perusterve, koko elinikänä muutaman kerran hotspot, kerran vesihäntä ja 2 kertaa vanhemmalla iällä verikorva. 7 vuotiaana poistettiin kohtu ja maitorauhasia nisäkasvain epäilyn vuoksi, patologin tutkimuksessa osoittautuivat hyvälaatuisiksi kystiksi. Vanhemmiten poistettiin tai otettiin ohutneulanäyte useammasta patista eri puolilta, kaikki patit olivat hyvälaatuisia kystiä tai rasvapatteja. 11 vuotiaana liukastui talvella pahasti, jonka jälkeen alkoi pikkuhiljaa liikkuminen huonontumaan.</t>
  </si>
  <si>
    <t>Eutanasia, ylösnousemis vaikeuksien vuoksi sekä kaulalihasten osittaisen halvauksen vuoksi, joka vaikeutti hengittämistä.</t>
  </si>
  <si>
    <t>Hagabergin Lucia</t>
  </si>
  <si>
    <t>FIN17488/98</t>
  </si>
  <si>
    <t>Halitytön Aamu-Tea</t>
  </si>
  <si>
    <t>FI20729/12</t>
  </si>
  <si>
    <t>muutama eläinlääkärikäynti iho-ongelmien vuoksi.</t>
  </si>
  <si>
    <t>Munuaisissa voimakasasteinen rodulla esiintyvä nk.membranoproliferatiivinen glomerulonefropatia (munuaiskerästen etenevä sairaus).</t>
  </si>
  <si>
    <t>Halitytön Aamu-Whisky</t>
  </si>
  <si>
    <t>FI20736/12</t>
  </si>
  <si>
    <t>Rustoperäinen sarkooma vasemmassa etutassussa.</t>
  </si>
  <si>
    <t>Hassutassu Ilmava Ilmari</t>
  </si>
  <si>
    <t>FIN15054/98</t>
  </si>
  <si>
    <t>Kastraatio syyskuussa 2000. Vej. Kyynärnivelen takaa tyhjennettiin nestepussi toukokuussa -99</t>
  </si>
  <si>
    <t>Kasvain vatsontelossa</t>
  </si>
  <si>
    <t>Hauhuun Mocca</t>
  </si>
  <si>
    <t>SF28248Q/85</t>
  </si>
  <si>
    <t>6kk ikäisenä vierasesineleikkaus (nahkahihna); 3 pentuetta, joista viimeinen -91 keisarinleikkauksella, samalla kohdunpoisto. -91 syylän leikkaus polkuanturasta, -94 ilmestynyt syyliä ja pieniä kasvaimia ihoon eri puolille. Juhannuksena -96 epäily kasvainta vatsaontelossa, oikeassa lonkassa lopuksi n. 2 nyrkin kokoinen, aristava kasvain.</t>
  </si>
  <si>
    <t>Syy ei tiedossa; kuoli itsekseen kotona</t>
  </si>
  <si>
    <t>Heidi</t>
  </si>
  <si>
    <t>SF28166/92</t>
  </si>
  <si>
    <t>Vanhuudenvaivat liikunnassa ja ylösnousussa</t>
  </si>
  <si>
    <t>Helmilän I Am Showman</t>
  </si>
  <si>
    <t>EJ10449/15</t>
  </si>
  <si>
    <t>Hotspot, lonkat huonot (nuorena kuvatut) mutta nivelrikkoa ei oireillut vielä. Herkkävatsainen. Ei montaakaan lääkärikäyntiä elämän aikana.</t>
  </si>
  <si>
    <t>Määrittelemätön kasvainsairaus. Alkoi oireilemaan vasta pari viikkoa ennen diagnoosia (vetämättömyys, ruokahaluttomuus, juomisen lisääntyminen, läähätys ja tuskaisen oloinen). Otettiin verikokeet joissa tulehdusarvot tosi koholla. Aloitettiin antibiootit mutta korkean kuumeen takia mentiin jo lääkäriin uudestaan melkein heti. Siellä ultrattiin vatsa ja kuvattiin rinta ja ultrassa näkyi että koko vatsa on täynnä jotain ylimääräistä kasvainta (ei ollut juurikaan näkyvyyttä mihinkään normaaliin elimeen) ja vatsaonteloon on vuotanut nestettä (todennäköisesti verta kasvaimesta). Nivusten imusolmuke pingispallon kokoinen mitä ei oltu huomattu aikaisemmin lääkärissä eikä kotona. Leikkaushoito ei mahdollinen, koska oli levinnyt niin laajalle.</t>
  </si>
  <si>
    <t>Hennalessin Adriane</t>
  </si>
  <si>
    <t>SF07196/93</t>
  </si>
  <si>
    <t>Märkäkohtu 6v., spondyloosia, kipuja selässä 7-vuotiaasta</t>
  </si>
  <si>
    <t>Spondyloosi selässä, voim. Neurologiset oireet etu- ja takajaloissa.</t>
  </si>
  <si>
    <t>Hennalessin Amorina</t>
  </si>
  <si>
    <t>SF07198/93</t>
  </si>
  <si>
    <t>Lymfooma, imukudossyöpä.</t>
  </si>
  <si>
    <t>Hennalessin Amorosa</t>
  </si>
  <si>
    <t>SF07197/93</t>
  </si>
  <si>
    <t>Kolme pentuetta. 1. synnytyksessä polttoheikkous, kuolleen pennun poisto leikkaushaavasta avustamalla alateitse; 4. synnytyksessä keisarinleikkaus.</t>
  </si>
  <si>
    <t>Nisäkasvain, joka levisi aivoihin.</t>
  </si>
  <si>
    <t>Hennalessin Bajazzo</t>
  </si>
  <si>
    <t>FIN25255/95</t>
  </si>
  <si>
    <t>Kodinvaihtoja. Tuli epäluuloiseksi ja aggressiiviseksi, koulutusongelma.</t>
  </si>
  <si>
    <t>Hennalessin Bessemer</t>
  </si>
  <si>
    <t>FIN25257/95</t>
  </si>
  <si>
    <t>Kasvain keuhkoissa. Suussa musta ienkasvain, melanoomaepäily.</t>
  </si>
  <si>
    <t>Hennalessin Brunette</t>
  </si>
  <si>
    <t>FIN25256/95</t>
  </si>
  <si>
    <t>Kohtutulehdus 8v.</t>
  </si>
  <si>
    <t>Hennalessin Escamillo</t>
  </si>
  <si>
    <t>FIN10539/98</t>
  </si>
  <si>
    <t>Mahalaukun kiertymä 5v.</t>
  </si>
  <si>
    <t>Laajentunut eturauhanen ja kasvain</t>
  </si>
  <si>
    <t>Hennalessin Etoile du Nord</t>
  </si>
  <si>
    <t>FIN10540/98</t>
  </si>
  <si>
    <t>Löysät kintereet. Yläpurenta.</t>
  </si>
  <si>
    <t>Imukudossyöpä.</t>
  </si>
  <si>
    <t>Hennalessin Faustulus</t>
  </si>
  <si>
    <t>FIN23982/99</t>
  </si>
  <si>
    <t>Muutamia silmätul, ja us. esinahantul, kastraatio. Anaalirauhastul, poistettu rauhaset</t>
  </si>
  <si>
    <t>Mahalaukun kiertymä, leikkauksen jälkeen vaikea vatsakatarri ja suolistotulehdus</t>
  </si>
  <si>
    <t>Hennalessin Favonius</t>
  </si>
  <si>
    <t>FIN23983/99</t>
  </si>
  <si>
    <t>9,5v ikenestä poistettu hyvänlaatuinen patti</t>
  </si>
  <si>
    <t>Luusyöpä (oikean etujalan ranteen seudulla).</t>
  </si>
  <si>
    <t>Hennalessin Fionn</t>
  </si>
  <si>
    <t>FIN23984/99</t>
  </si>
  <si>
    <t>Nivelrikkoja takajaloissa vanhemmiten.</t>
  </si>
  <si>
    <t>Yleistynyt kasvainsairaus</t>
  </si>
  <si>
    <t>Hennalessin Freia</t>
  </si>
  <si>
    <t>FIN23986/99</t>
  </si>
  <si>
    <t>Sterilointi auttoi juoksujen jälkeiseen rasitusontumaan - lievä kuluma olkanivelessä todettiin</t>
  </si>
  <si>
    <t>Voimakkaasti suurentuneesta pernasta patologinen diagnoosi: "Myeloproliferatiivinen tauti johon liittyy histiosytoosi". Voimakas anemia.</t>
  </si>
  <si>
    <t>Hennalessin Gigantes</t>
  </si>
  <si>
    <t>FIN29058/02</t>
  </si>
  <si>
    <t>Herkkävatsainen. Kastraatio helmikuussa eturauhasvaivan vuoksi -06.</t>
  </si>
  <si>
    <t>Hemangiosarkoomaepäily pernassa, aneeminen, sierainverenvuotoa.</t>
  </si>
  <si>
    <t>Kliininen diagnoosi (ultraääni)</t>
  </si>
  <si>
    <t>Hennalessin Heimdall</t>
  </si>
  <si>
    <t>FIN14414/04</t>
  </si>
  <si>
    <t>Hot-spot-ihottumia kesällä</t>
  </si>
  <si>
    <t>Multisentrinen histiosytäärinen sarkooma. Pahanlaatuinen kasvainsairaus.</t>
  </si>
  <si>
    <t>Hennalessin Jaime</t>
  </si>
  <si>
    <t>FIN14473/06</t>
  </si>
  <si>
    <t>Kärsi stressistä ekassa kodissaan koiralle ei ollut tarpeeksi aikaa.
 Luultavasti sen vuoksi tassuissa iho ongelmia.
 Vaiva poistui kun muutti kotia ja ruokavalio myös muuttui terveellisemmäksi.</t>
  </si>
  <si>
    <t>Syöpä oireet alkoivat yllättäen ja olivat pitkällä todettaessa. Eutanasia.</t>
  </si>
  <si>
    <t>Hennalessin Jamie</t>
  </si>
  <si>
    <t>FIN14474/06</t>
  </si>
  <si>
    <t>muutamia hyvänlaatuisia kasvaimia ikenissä ja kaulalla (poistettu ja tutkittu patologisesti)."Heikkohermoinen", usein myös aggressiivinen vieraita ihmisiä ja koiria kohtaan kotipihan ulkopuolella, pelkäsi myös paljon erilaisia ääniä/asioita (kärpäsen/ampiaisen surina, takkatulen ratina, ristiveto). Aggressiivisuus ja juominen lisääntyivät huomattavasti 1/2014, jolloin todettiin kilpirauhasen vajaatoiminta, johon lääkitys 1/2014 alkaen.</t>
  </si>
  <si>
    <t>Todennäköisesti pahanlaatuinen keuhkokasvain. Keuhkokuvissa 16.6.2014 välikarsinan alueella iso massa, joka painoi sekä henkitorvea että ruokatorvea. Oireilu alkoi 12.6.14: yskimistä, kirkkaan liman yökkimistä ja syömisen vaikeutumista. Aiemmissa keuhkokuvissa 1/2014 ei todettu kasvaimeen viittaavaa.</t>
  </si>
  <si>
    <t>Hennalessin Jaques</t>
  </si>
  <si>
    <t>FIN14475/06</t>
  </si>
  <si>
    <t>Oli hyvin terve koko ikänsä ja viriili.</t>
  </si>
  <si>
    <t>Nivelongelmia vasta aivan vanhana, viim. vuoden aikana. Munuaiset ei kestäneet kipulääkitystä ja menetti ruokahalunsa.</t>
  </si>
  <si>
    <t>Hennalessin Kassandra</t>
  </si>
  <si>
    <t>FIN43351/08</t>
  </si>
  <si>
    <t>Pentuna virtsatietulehdus ja muutamia tassu- ja korvatulehduksia elämänsä aikana.</t>
  </si>
  <si>
    <t>IMHA (immunologinen sairaus).</t>
  </si>
  <si>
    <t>Kliininen diagnoosi.</t>
  </si>
  <si>
    <t>Hexa-Han Unico</t>
  </si>
  <si>
    <t>FIN15658/07</t>
  </si>
  <si>
    <t>Useaan elimeen (perna, kateenkorvan alue, maksa, ruokatorvi) levinnyt pahanlaatuinen kasvain, histiosytäärinen sarkooma.</t>
  </si>
  <si>
    <t>Hexa-Han Zeus</t>
  </si>
  <si>
    <t>FI55352/09</t>
  </si>
  <si>
    <t>Onnettomuuden takia vasemman jalan ristiside leikattu.</t>
  </si>
  <si>
    <t>Keuhkosyöpä</t>
  </si>
  <si>
    <t>Hexa-Han Zida</t>
  </si>
  <si>
    <t>FI55355/09</t>
  </si>
  <si>
    <t>Hengitysvaikeudet johtuen rintaontelon nestekertymästä. Kasvainepäily.</t>
  </si>
  <si>
    <t>Horrible Magic Wand</t>
  </si>
  <si>
    <t>FIN29405/03</t>
  </si>
  <si>
    <t>Muutamia korvatulehduksia, muuten terve</t>
  </si>
  <si>
    <t>Jalat meni alta ja sai muutamia kivuliaita kouristuksia. Ell epäili sairaskohtausta ja ääreiverenkiertohäiriötä. Ei tutkittu tarkemmin</t>
  </si>
  <si>
    <t>Horrible Milkshake</t>
  </si>
  <si>
    <t>FI29407/03</t>
  </si>
  <si>
    <t>Nestekysta selässä.</t>
  </si>
  <si>
    <t>Syömättömyys. Ell epäili kasvainta vatsassa.</t>
  </si>
  <si>
    <t>Horrible Mirror Image</t>
  </si>
  <si>
    <t>FIN29404/03</t>
  </si>
  <si>
    <t>Kyynärnivelvaivat, irtopalojen poistoja muutaman kerran.</t>
  </si>
  <si>
    <t>Keuhkokasvain.</t>
  </si>
  <si>
    <t>Horrible Moneypenny</t>
  </si>
  <si>
    <t>FIN29406/03</t>
  </si>
  <si>
    <t>Epilepsia, ei lääkitystä.</t>
  </si>
  <si>
    <t>Histiosytäärinen sarkooma oikean polvinivelen ympärillä, levinnyt lantion imusolmukkeeseen.</t>
  </si>
  <si>
    <t>Horrible Over The Rainbow</t>
  </si>
  <si>
    <t>FI26500/09</t>
  </si>
  <si>
    <t>7v ristisideleikkaus, josta toipui hyvin.</t>
  </si>
  <si>
    <t>Horrible Pyylevä Pyykkäri</t>
  </si>
  <si>
    <t>FI35273/17</t>
  </si>
  <si>
    <t>24.05.2017</t>
  </si>
  <si>
    <t>04.09.2018</t>
  </si>
  <si>
    <t>Terve koira, yksi kynnen halkeama/poisto</t>
  </si>
  <si>
    <t>Osteosarkooma kyljessä, etäispesäkkeet maksassa ja keuhkoissa.</t>
  </si>
  <si>
    <t>Hutoi's Amira</t>
  </si>
  <si>
    <t>FIN15269/99</t>
  </si>
  <si>
    <t>Autoimmuuni hemolyyttinen anemia (IMHA)</t>
  </si>
  <si>
    <t>Huuko</t>
  </si>
  <si>
    <t>FIN37276/01</t>
  </si>
  <si>
    <t>2008 Latvian reissun jälkeen alkoi hoiperrella, pikkuhiljaa lihakset katosi joka puolelta ja koira oli todella voimaton, kuvattiin Jarmo Rintasalon toimesta, ja selkä ym näytti olevan ok. Tutkimuksia jatkettiin oireiden jatkuessa Tampereella, yleistulehdustila voimakkaana, sai kortisoni kuurin, joka alkoi auttamaan ja koiran voimat ja lihakset palautui, muuten toipui, mutta huteruus jäi jalkoihin, lenkkeili ym normaalisti, mutta täysin normaalit jaloista ei enää tullut, itse mietin olisiko voinut latvian reissulla esim saada borrelioosin,mutta eläinlääkäri ei.koskaan testiä tästä ottanut, eli se jäi mysteeriksi sitten.
 Toukok. 2011 leikattiin polven ulkoreunasta iso patti joka kasvoi ulospäin, eläinlääkärin mielipide, että ei ollut kasvain, mutta patologin vastausta ei ole.</t>
  </si>
  <si>
    <t>Takapään/takajalan heikkous</t>
  </si>
  <si>
    <t>Igor von Chorrichterhof</t>
  </si>
  <si>
    <t>u</t>
  </si>
  <si>
    <t>SF39106/91</t>
  </si>
  <si>
    <t>jäi auton alle ½v, lonkkamalja sirpaleina, vej. Poikki ym.; kastr, eturauh.</t>
  </si>
  <si>
    <t>luusyöpä, eteni nopeasti</t>
  </si>
  <si>
    <t>Immeressen Margareta</t>
  </si>
  <si>
    <t>FIN43000/00</t>
  </si>
  <si>
    <t>Mastsolukasvain, luokka II.</t>
  </si>
  <si>
    <t>Immeressen Mefisto</t>
  </si>
  <si>
    <t>FIN42997/00</t>
  </si>
  <si>
    <t>Kannusten poistossa pikkupentuna saadun streptokokkitulehduksen johdosta aika ajoin ontumista vas. takajalassa. Useampia hot-spot-ihottumia.</t>
  </si>
  <si>
    <t>Pahanlaatuinen lihaskasvain reidessä. Leikkauskomplikaatioita.</t>
  </si>
  <si>
    <t>Immeressen Mercedes</t>
  </si>
  <si>
    <t>FIN43001/00</t>
  </si>
  <si>
    <t>2v. Oej kyynärluun processus anconeus kasvuhäiriön vuoksi irti, leikkaushoito. 5v. Molempien polvien eturistisiteen repeämä, leikkaushoito. Elinaikana paljon särkylääkityksiä.</t>
  </si>
  <si>
    <t>Pari päivää kivulias, sitten ei päässyt enää liikkumaan eikä nousemaan. Mahdollisesti maksavika. Eutanasia.</t>
  </si>
  <si>
    <t>Immeressen Mirabella</t>
  </si>
  <si>
    <t>FIN42999/00</t>
  </si>
  <si>
    <t>Atopia ja SA-ihosairaus, oireilivat n. 2v eteenpäin. Kutaaninen histiosytooma navan lähellä3v.</t>
  </si>
  <si>
    <t>Todennäköisesti imukudoskasvain (lymfooma)</t>
  </si>
  <si>
    <t>Immeressen Miriam</t>
  </si>
  <si>
    <t>FIN42998/00</t>
  </si>
  <si>
    <t>Hot spot-ihottuma kesällä 2003</t>
  </si>
  <si>
    <t>Laajalle levinnyt histiosytäärinen sarkooma.</t>
  </si>
  <si>
    <t>Immeressen Muffel</t>
  </si>
  <si>
    <t>FIN42996/00</t>
  </si>
  <si>
    <t>Kastraatio 2007 (kodinvaihto); kannusten poistossa saadun streptokokkitulehduksen jälkeen takajalan sisävarvas hiukan epämuotoinen. Kahdesti hot-spot-ihottuma. Korvassa rasvapatti.</t>
  </si>
  <si>
    <t>Kesästä 2010 sydänongelmia, väsyi ja hengästyi. Eutanasian syynä vaikeat sydänoireet.</t>
  </si>
  <si>
    <t>Immeressen Vagabund</t>
  </si>
  <si>
    <t>FIN22613/08</t>
  </si>
  <si>
    <t xml:space="preserve">Kerran hiivatulehdus tassuissa. 10-vuotistarkastuksessa todettiin munuaisten vajaatoiminta jota "hoidettiin" ruokavaliolla. Kaksi korvatulehdusta syksyllä 2018. </t>
  </si>
  <si>
    <t xml:space="preserve">Ensin koiralla alkoi olla heikkoutta takapäässä. Heinäkuussa 2019 alkoi ontua pahasti toista takajalkaa jolloin koira vietiin eläinlääkärin tutkittavaksi. Todettiin "polvinivelissä krepitaatiota ja oireet viittaavat ainakin vakava-asteiseen nivelrikkoon". Päädyttiin eutanasiaan koska koiran kivut olivat isot. </t>
  </si>
  <si>
    <t>Immeressen Viola Tricolor</t>
  </si>
  <si>
    <t>FIN22614/08</t>
  </si>
  <si>
    <t>pari silmä- ja virtsatietulehdusta</t>
  </si>
  <si>
    <t>mahdollinen borrelioosi; granulomatoottinen menongoenkefaliitti (aivokalvojen ja aivokudoksen tulehdus), josta E. coli-bakteeri puhdaskasvuna</t>
  </si>
  <si>
    <t>Invidus Egere</t>
  </si>
  <si>
    <t>FI46850/09</t>
  </si>
  <si>
    <t>Oikea kyynärnivel irtopalan poisto 8kk ikäisenä</t>
  </si>
  <si>
    <t>Sairaus. Pitkäkestoinen yleistulehdus. Ilmenis joulukuussa 2017 jolloin sai antibioottikuurin joka ei tehonnut vaihdettiin antibiottia ja saatiin tulehdus kuriin, mutta lämpö oli edelleen 39-40 ja ei syönyt. aloitettiin kortisonikuuri jolla saatiin hetkeksi parempi vaste, mutta kun annosta ruvettiin laskemaan, niin lämpö palasi ja ruokahalu katosi.</t>
  </si>
  <si>
    <t>Ireen Vom Gipfelfeuer</t>
  </si>
  <si>
    <t>FI51488/09</t>
  </si>
  <si>
    <t>Koira oli terve ja hyvin voiva koko elämänsä ajan. Lievästi vanhemmiten ylipainoinen mutta isokokoinen.</t>
  </si>
  <si>
    <t>Erittäin voimakkaasti edennyt nekrotisoiva bakterielli tulehdus oikeassa takajalassa.</t>
  </si>
  <si>
    <t>Iwan vd Zimmerei</t>
  </si>
  <si>
    <t>SF23534/90</t>
  </si>
  <si>
    <t>Välilevytyrä selässä, onnettomuus</t>
  </si>
  <si>
    <t>Jaarlin Artturi</t>
  </si>
  <si>
    <t>FIN27783/06</t>
  </si>
  <si>
    <t>muutamia korvatulehduksia</t>
  </si>
  <si>
    <t>Histiosytäärinen sarkooma aivoissa. Lisäksi todettiin: Aivoissa myös kohtalaista kroonista lymfosytääristä tulehdusta. Suolistossa lievää, kroonista lymfoplasmasytääristä tulehdusta. Sydämen oikea kammio hieman laajentunut (voi viitata lievään sydämen vajaatoimintaan). Oikeassa silmässä harmaakaihi. Eturauhanen hieman suurentunut.</t>
  </si>
  <si>
    <t>Janipan Dala</t>
  </si>
  <si>
    <t>FIN13869/97</t>
  </si>
  <si>
    <t>Kasvain vatsontelossa.</t>
  </si>
  <si>
    <t>Janipan Farga</t>
  </si>
  <si>
    <t>FIN36671/05</t>
  </si>
  <si>
    <t xml:space="preserve">Pääasiallisesti terve läpi elämän. Ei kroonisia sairauksia.  </t>
  </si>
  <si>
    <t>Kasvain keuhkoissa.
Koira tuli muutamassa viikossa väsyneeksi ja ruoka ei maistunut. Röntgenkuvassa keuhkoissa nyrkinkokoinen kasvain. Ei otettu koepalaa.</t>
  </si>
  <si>
    <t>Janipan Flush</t>
  </si>
  <si>
    <t>FIN36674/05</t>
  </si>
  <si>
    <t>Verikorva, hotspot, rasvapatteja</t>
  </si>
  <si>
    <t>Takajalat ei kantaneet, ei päässyt itse ylös.</t>
  </si>
  <si>
    <t>Janipan Hercules</t>
  </si>
  <si>
    <t>FIN52978/05</t>
  </si>
  <si>
    <t>Allergioita todettu Spectrum spot testin avulla. Eturauhasen liikaksvun vuoksi kastraatio.</t>
  </si>
  <si>
    <t>Vanhuus,lihaskato,imusolmukkeet kasvaneet kaulalla,hengen ahdistusta,joitain kasvaimia/patteja siellä täällä kehoa</t>
  </si>
  <si>
    <t>Janipan Karro</t>
  </si>
  <si>
    <t>FIN34481/00</t>
  </si>
  <si>
    <t>5,5 v. kilpirauhasen vajaatoiminta.</t>
  </si>
  <si>
    <t>Patologinen tulos ei ole mukana vastauksessa</t>
  </si>
  <si>
    <t>Janipan Kecia</t>
  </si>
  <si>
    <t>FIN46362/06</t>
  </si>
  <si>
    <t>Janipan Kongo</t>
  </si>
  <si>
    <t>FIN34483/00</t>
  </si>
  <si>
    <t>Verikorva 5v., varvas amputoitu: pat. viraalinen papillooma</t>
  </si>
  <si>
    <t>Vaskuliitti eli immuunivälitteinen verisuonitulehdus.</t>
  </si>
  <si>
    <t>Janipan Mistel</t>
  </si>
  <si>
    <t>FIN10434/07</t>
  </si>
  <si>
    <t>Ensimmäisen julksuajan jälkeen melko paha ihotulehdus, hoitui lääkekuurilla. Muuten koira oli terve ja hyvinvoiva ennen munuaissairautta.</t>
  </si>
  <si>
    <t>Munuaisten vajaatoiminta, uremia (virtsamyrkytys).</t>
  </si>
  <si>
    <t>Janipan Nici-Leevi</t>
  </si>
  <si>
    <t>FIN19458/01</t>
  </si>
  <si>
    <t>Suolistolymfooma</t>
  </si>
  <si>
    <t>Janipan Pami</t>
  </si>
  <si>
    <t>FIN41434/01</t>
  </si>
  <si>
    <t>Toisen takajalan ristisiderepeämä, leikattu TTA:lla. Mahalaukunkiertymä, jossa perna poistettu. Muutama verikorva. Yksi keisarinleikkaus. Märkäkohtu, jonka leikkauksen yhteydessä poistettiin pieni kasvain virtsarakosta.</t>
  </si>
  <si>
    <t>Todettiin epilepsia heinäkuussa 2011: syyksi eläinlääkäri epäili aivojen rappeutumista tai aivokasvainta, varmaa syytä ei voitu todeta. Epilepsialääkitys auttoi pari kuukautta, mutta kohtaukset alkoivat uudelleen, olivat voimakkaita ja niiden jälkitila (jalattomuus, poissaolevuus) kesti päiviä.</t>
  </si>
  <si>
    <t>Janipan Peter Pan</t>
  </si>
  <si>
    <t>FIN41433/01</t>
  </si>
  <si>
    <t>Syöttösolukasvain eli mastsolukasvain kuonossa/huulessa/kaulan imusolmukkeissa</t>
  </si>
  <si>
    <t>Janipan Pipsa-Pippuri</t>
  </si>
  <si>
    <t>FIN41437/01</t>
  </si>
  <si>
    <t>Molempien polvien ristisiteen operoitu kahteen kertaan. Muuten perusterve.</t>
  </si>
  <si>
    <t>Laajalle sisäelimissä ja keuhkoissa levinneet kasvaimet, tutkittu ultra- ja röntgentutkimuksin.</t>
  </si>
  <si>
    <t>Janipan Qastor</t>
  </si>
  <si>
    <t>FIN16757/02</t>
  </si>
  <si>
    <t>Ensimmäisen ikävuoden aikana molempien silmien silmätulehdus hoitoa(kolmannenluomen alla rakkulat, jota aiheutti silmien rähmintää), leikkaus 2006 kastroitu</t>
  </si>
  <si>
    <t>Keuhkokasvain, kakominen, yökkiminen ja laihtuminen, yleistutkimuksessa korostuneet hengitysäänet, nopea syke ja nopea hengitysfrekvenssi, henkitorvea palpoidessa köhimistä, tutkittiin pieniverenkuva, jossa kaikki arvot viiterajoissa, rintaontelosta otettiin röntgenkuva, sivukuvassa havaittiin tiivistymää henkitorven haarautimiskohdassa ja sydämmen tyven ympärillä, lisäksi rintaontelossa merkkejä nesteen kertymisestä rintaonteloon.</t>
  </si>
  <si>
    <t>Janipan Qata</t>
  </si>
  <si>
    <t>FIN16754/02</t>
  </si>
  <si>
    <t>Laajalle levinnyt syöpäkasvain keuhkoissa.</t>
  </si>
  <si>
    <t>Janipan Tako</t>
  </si>
  <si>
    <t>FIN40408/02</t>
  </si>
  <si>
    <t>Kasvuhäiriö eturaajoissa, leikattu.</t>
  </si>
  <si>
    <t>Luonteen muutos, aggressiivinen käytös</t>
  </si>
  <si>
    <t>Janipan Xsandra</t>
  </si>
  <si>
    <t>FIN17733/03</t>
  </si>
  <si>
    <t>Kohtutulehduksia, muuten terve.</t>
  </si>
  <si>
    <t>Vanhuus, nivelrikko takajaloissa.</t>
  </si>
  <si>
    <t>Jollybell's Alexia</t>
  </si>
  <si>
    <t>SF36634/89</t>
  </si>
  <si>
    <t>1v paikallinen sikaripunkki-ihottuma; märkäkohtu 5v.</t>
  </si>
  <si>
    <t>Vanhuudenvaivat / ylösnousu, portaat vaikeita</t>
  </si>
  <si>
    <t>Kaapo</t>
  </si>
  <si>
    <t>FI11167/11</t>
  </si>
  <si>
    <t>Takajalkojen ristisiteet leikattu 2015 ja 2018. Virtsarakon kasvain löydettiin 2019 syksyllä.</t>
  </si>
  <si>
    <t>Virtsarakon kasvaimen pahentuminen. Virtsa karkaili itsestään, virtsan seassa runsaasti verta ja virtsa ei tullut kokonaan kerralla.</t>
  </si>
  <si>
    <t>Kaimon Gerheil Felix</t>
  </si>
  <si>
    <t>FI26810/17</t>
  </si>
  <si>
    <t>21.2.2017</t>
  </si>
  <si>
    <t>20.8.2018</t>
  </si>
  <si>
    <t>Käytöshäiriöt</t>
  </si>
  <si>
    <t>Kastetassun Adalmiina</t>
  </si>
  <si>
    <t>FIN47967/04</t>
  </si>
  <si>
    <t>Joukukuussa 2007 Addisonin tauti, samalla todettiin maksasairaus. 5v. Vas takajalan polven ristiside katkesi, leikattiin, mutta leikkaustulos ei ollut hyvä. 7v.oikea ristiside katkesi, lisäksi 7v. kohtutulehdus, joka olisi vaatinut leikkausta.</t>
  </si>
  <si>
    <t>Katkennut polven ristiside ja kohtutulehdus, jotka olisivat vaatineet leikkausta. Yleissairaudet Addisonin tauti ja maksasairaus sekä aiemmin leikatun polven ontuminen eivät puoltaneet lisäleikkauksien tekemistä.</t>
  </si>
  <si>
    <t>Kastetassun Brenda</t>
  </si>
  <si>
    <t>FIN58091/07</t>
  </si>
  <si>
    <t>5/10 Sterilointi valeraskauksien takia, kohdussa hyvänlaatuisia kasvaimia. 3/11 vasemman takajalan ristisideleikkaus, 6/11 oikean tj:n ristisideleikkaus. 10/11 otj polvikierukkaleikkaus, samalla poistettiin kesäkussa laitetut tukiraudat. Fysioterapialla täydellinen kuntoutuminen leikkauksista.</t>
  </si>
  <si>
    <t>Selkäydininfarktin aiheuttama halvaus: nopeasti edennyt kivuton takapään heikkous, magneettikuvauksessa ei löytynyt selittävää vikaa. Oireet etenivät nopeasti, vuorokauden kuluttua ensioireista ei kyennyt ulostamaan eikä virtsaamaan.</t>
  </si>
  <si>
    <t>Kastetassun Casanova</t>
  </si>
  <si>
    <t>FI31094/09</t>
  </si>
  <si>
    <t>Molempien eturaajojen kasvuhäiriö, osteochondrodysplastinen kääpiökasvu, jossa etusääriluiden kasvu on epäsuhtainen.</t>
  </si>
  <si>
    <t>Kastetassun Cassandra</t>
  </si>
  <si>
    <t>FI31102/09</t>
  </si>
  <si>
    <t>Panostiitti kolmesti 6kk ikään mennessä. Aivokalvontulehdus 10/2009 ja 07/2010. Granulomatoottinen meningoenkefaliitti 03/2010 --&gt;&gt;</t>
  </si>
  <si>
    <t>Granulomatoottinen meningoenkefaliitti (GME). Alkuoireet vaivalloista liikkumista, jalkojen raahaamista, kaatuilua. Loppuvaiheessa voimakkaat kouristelukohtaukset, kiputila vatsan ja selän alueella, suoliston lamaantuminen. Eutanasia.</t>
  </si>
  <si>
    <t>Kastetassun Choco</t>
  </si>
  <si>
    <t>FI31095/09</t>
  </si>
  <si>
    <t>Vuoden vanhana aivokalvontulehdus (hoito kesti puoli vuotta). Kerran hypätessä sattunut vas. takajalan revähdys. Viimeisen vuoden aikana Cartrophenpistos kerran kuukaudessa vas. etujalan vaivaan. Mahakatarria kevättalvella 2016 (vaihdettiin ruoat).</t>
  </si>
  <si>
    <t>Lymfooma kaulassa, kainaloissa ja nivusissa (imusolmukesyöpä). Erittäin agressiivinen. Loppuvaiheessa lopetti syömisen ja juomisen. Lihaskato alkoi päästä ja loppuvaiheessa se eteni selkään ja jalkoihin (takajalat pettivät). "Romahdus" tapahtui yhdessä päivässä. 
Lääkityksenä kortisonia ja sytostaattia suun kautta.</t>
  </si>
  <si>
    <t>Kenda von Wiesmadern</t>
  </si>
  <si>
    <t>FI17698/09</t>
  </si>
  <si>
    <t>Todettu luupiikki yhdessä nikamavälissä, lannerangan alueella sattumalöydöksenä, ei oireillut. Mahalaukunkiertymä 12/2013 leikattu. Lopussa lymfooma ei oireillut tyypillisesti, imusolmukkeita ei tuntunut. Hoidettiin autoimmuunisairautena väsyneisyyden, kuumeen, ruokahaluttomuuden, romahtaneiden verihiutaleiden ja oletetun iriitin takia.</t>
  </si>
  <si>
    <t>Lymfooma (pahanlaatuinen valkosoluperäinen kasvainsairaus)</t>
  </si>
  <si>
    <t>Keski-Maan Arwen</t>
  </si>
  <si>
    <t>SF02833/93</t>
  </si>
  <si>
    <t>Kasvainmassaa suolistossa</t>
  </si>
  <si>
    <t>Keski-Maan Carnil</t>
  </si>
  <si>
    <t>FIN13415/95</t>
  </si>
  <si>
    <t>Rotanmyrkky</t>
  </si>
  <si>
    <t>Kruunupään Deliah</t>
  </si>
  <si>
    <t>FIN25362/00</t>
  </si>
  <si>
    <t>Ruoka-aineallergia(vehnä, sika, nauta) ja atopia (varasto- ja pölypunkki, kissa). Steriloitu 2v. Polven eturistiside poikki 5v.</t>
  </si>
  <si>
    <t>Sydämen oikeassa korvakkeessa pahanlaatuinen kasvain, hemangiosarkooma. Kasvaimen repeämisen seurauksena sydänpussi oli täyttynyt verellä. Hemangiosarkooman etäpesäkkeitä pernassa, maksassa ja keuhkoissa.</t>
  </si>
  <si>
    <t>Kruunupään Harald</t>
  </si>
  <si>
    <t>FIN23392/02</t>
  </si>
  <si>
    <t>Kastroitu. Ontunut etujalkaa, ei löydöksiä.</t>
  </si>
  <si>
    <t>Polvessa ristisidevamma, polven ihossa ja nahanalaiskudoksessa histiosytäärinen sarkooma</t>
  </si>
  <si>
    <t>Kruunupään Kasper</t>
  </si>
  <si>
    <t>FIN42805/05</t>
  </si>
  <si>
    <t>Ristiside 08/12 leikattu, 6kk iässä leikattu vierasesine ohutsuolesta, useita rakkulaisia sidekalvon tulehduksia, useita korvatulehduksia ja hiivaa</t>
  </si>
  <si>
    <t>Lymfooma eli imusolusyöpä, koepalat</t>
  </si>
  <si>
    <t>koepalat</t>
  </si>
  <si>
    <t>Kultakuumeen Bettina</t>
  </si>
  <si>
    <t>FIN39879/07</t>
  </si>
  <si>
    <t>Koira terve koko elämänsä ajan.Verikorva operoitu.</t>
  </si>
  <si>
    <t>Koko vatsan laajuinen pernakasvain ja paljon etäpesäkkeitä</t>
  </si>
  <si>
    <t>Kultakuumeen Brita</t>
  </si>
  <si>
    <t>FIN39881/07</t>
  </si>
  <si>
    <t>kummankin polven ristisiteet leikattu TTA menetelmällä, vasen 5v ja oikea 6v ikäisenä . Luomesta poistettu hyvälaatuisia talirauhaskasvaimia 10-vuotiaana. Hot spotteja tuli herkästi. Närästystä välillä.</t>
  </si>
  <si>
    <t>Polvien nivelrikkokivut</t>
  </si>
  <si>
    <t>Kultakuumeen Charlie</t>
  </si>
  <si>
    <t>FIN54750/08</t>
  </si>
  <si>
    <t>Ei tiedossa.</t>
  </si>
  <si>
    <t>Asteeltaan kohtalainen vesipää. Oireina mm. ongelmia liikkumisessa ja tasapainossa, näkö puutteellinen oikeassa silmässä. Aggressiivisuutta oikealta tuleviin ärsykkeisiin. Pakkomielle ruokaan.</t>
  </si>
  <si>
    <t>Kultaruskan Amaranth</t>
  </si>
  <si>
    <t>FI19094/12</t>
  </si>
  <si>
    <t>10 kk:n ikäisestä lähtien silmä- ja ihotulehduksia, jotka loppuivat steriloinnin jälkeen. Suolistovaivoja ja -tulehduksia vaihtelevasti koko elinajan. Ajoittainen ontuminen alkoi kesällä 2018 ja paheni vähitellen, takapää heikkeni huomattavasti. Joulukuussa 2019 todettiin molempien polvien jo edenneet nivelrikot sekä viitteet ristisiteiden rappeutumisesta.</t>
  </si>
  <si>
    <t>Polvien nivelrikot</t>
  </si>
  <si>
    <t>Kultaruskan Ghost in the haven</t>
  </si>
  <si>
    <t>FI27540/19</t>
  </si>
  <si>
    <t>Munuaisdysplasia</t>
  </si>
  <si>
    <t>Kuuran Carisma</t>
  </si>
  <si>
    <t>FIN28293/97</t>
  </si>
  <si>
    <t>sairaudet ennen 9v ikää eivät tiedossa. 9v. märkäkohtu, 12v. nivelvaivoja.20</t>
  </si>
  <si>
    <t>Voimakas nenäverenvuoto (pidentynyt hyytymisaika ja alhainen verihiutalemäärä). Todennäköisesti kasvainsairaus.</t>
  </si>
  <si>
    <t>Kuuran Janine</t>
  </si>
  <si>
    <t>FIN30207/98</t>
  </si>
  <si>
    <t>SA-tauti (sebaceous adenitis) 4v eteenpäin, verenvuoto ja paineennousu silmissä viim. kuukausina</t>
  </si>
  <si>
    <t>Sisäinen verenvuoto</t>
  </si>
  <si>
    <t>Kuuran Jaron</t>
  </si>
  <si>
    <t>FIN30215/98</t>
  </si>
  <si>
    <t>Kastraatio 2006, toinen kives oli surkastunut. Eturaajojen ontumista pitkin elämää. Kova syömään sukkia varsinkin nuorempana</t>
  </si>
  <si>
    <t>Maksakasvain ja etäpesäkkeitä rintaontelossa</t>
  </si>
  <si>
    <t>Lapinlauhan Henkka</t>
  </si>
  <si>
    <t>FIN41522/03</t>
  </si>
  <si>
    <t>Eutanasia etupään pettäessä</t>
  </si>
  <si>
    <t>Lapinlauhan Justiina</t>
  </si>
  <si>
    <t>FIN10057/05</t>
  </si>
  <si>
    <t>Kohtu poistettu pahan kohtutulehduksen vuoksi.</t>
  </si>
  <si>
    <t>Takapään halvaus.</t>
  </si>
  <si>
    <t>Lapinlauhan Laku-Pekka</t>
  </si>
  <si>
    <t>FIN37904/06</t>
  </si>
  <si>
    <t>Voimakasta nivelrikkoa, joka pysyi kurissa oikealla liikunnalla, ruoalla ja nivelrikon hoitoon tarkoitetulla rehuvalmisteella.</t>
  </si>
  <si>
    <t>Histiosytäärinen sarkooma polven seudussa. Ontuminen todettiin noin 1kk ennen eutanasiaa.</t>
  </si>
  <si>
    <t>Koepala otettu, tulos ei mukana vastauksessa</t>
  </si>
  <si>
    <t>Lapinlauhan Lenni-Kalle</t>
  </si>
  <si>
    <t>FIN37905/06</t>
  </si>
  <si>
    <t>Operoitu 8kk iässä kyynärnivelestä, jossa paha nivelrikko ja irtopalan poisto.</t>
  </si>
  <si>
    <t>Latolly Top Gemma</t>
  </si>
  <si>
    <t>EST03545/14</t>
  </si>
  <si>
    <t>Nivelrikko kyynärissä ja lonkissa sekä spondyloosia selässä todettiin 5-vuotissyntymäpäivänä.</t>
  </si>
  <si>
    <t>Pahentunut nivelrikko.</t>
  </si>
  <si>
    <t>Laurannan George Harrison</t>
  </si>
  <si>
    <t>FIN27160/97</t>
  </si>
  <si>
    <t>Verikorva; kyynärnivelen kiputila</t>
  </si>
  <si>
    <t>Kiveskasvain, kasvain etupolven seudulla, yskää.</t>
  </si>
  <si>
    <t>Lecibcin Raya</t>
  </si>
  <si>
    <t>FIN13428/99</t>
  </si>
  <si>
    <t>Sterilisaatio 2002, syy: tiheät juoksut. Yksi virtsatulehdus, yksi hotspot. Ei muita sairauksia</t>
  </si>
  <si>
    <t>Vas, eturaajaan kehittynyt mast-solusyöpä.
Ensimmäinen havainto ja näyte 04/2006, nopea luhistuminen elokuu 2006</t>
  </si>
  <si>
    <t>Lecibsin Aivar</t>
  </si>
  <si>
    <t>FI54543/09</t>
  </si>
  <si>
    <t>Lecibsin Angelotti</t>
  </si>
  <si>
    <t>FIN54359/06</t>
  </si>
  <si>
    <t>Lymfooma eli imusolmukesyöpä</t>
  </si>
  <si>
    <t>Lecibsin Anitra</t>
  </si>
  <si>
    <t>FIN54361/06</t>
  </si>
  <si>
    <t>Kohtutulehdus, jonka seurauksena kohdunpoisto 11/2010-</t>
  </si>
  <si>
    <t>Useita kasvaimia keuhkoissa.</t>
  </si>
  <si>
    <t>Lecibsin Eduardo</t>
  </si>
  <si>
    <t>FIN36627/08</t>
  </si>
  <si>
    <t>10.03.2008</t>
  </si>
  <si>
    <t>26.03.2016</t>
  </si>
  <si>
    <t>Eturauhastulehduksia, suolistotulehdus, pikälle edennyt nivelrikko polvissa ja kyynärissä.</t>
  </si>
  <si>
    <t>Pitkälle edennyt nivelrikko polvissa ja kyynärissä sekä takapään pettäminen.</t>
  </si>
  <si>
    <t>Lecibsin Fredrico</t>
  </si>
  <si>
    <t>SF34419/92</t>
  </si>
  <si>
    <t>Atooppistyyppinen allergia, joka hävisi 2v ikään mennessä, syyksi epäiltiin pentuajan vaikeaa suolinkaistartuntaa. 4v. Kilpirauhasen vajaatoimintadiagnoosi, ½ v jakso lääkityksellä, mutta osoittautui virhediagnoosiksi. Eturauhastulehduksia n. 8v eteenpäin. 11,5v spondyloosi selkärangassa.</t>
  </si>
  <si>
    <t>Vanhuudenvaivat (keuhkopöhö), kunnon romahtaminen.  Lisätietoja: Epilepsiajälkeläisiä kolmessa eri yhdistelmässä.</t>
  </si>
  <si>
    <t>Lecibsin Lunda</t>
  </si>
  <si>
    <t>FIN17507/06</t>
  </si>
  <si>
    <t>sterilointi toukok 2008</t>
  </si>
  <si>
    <t>Jäi auton alle /törmäsi hevostraileriin.</t>
  </si>
  <si>
    <t>Lecibsin Lustiina</t>
  </si>
  <si>
    <t>FIN38400/02</t>
  </si>
  <si>
    <t>Niskanikamien 4-5-6 lievä Wobbler-syndrooma</t>
  </si>
  <si>
    <t>Munuaisten toiminnanvajaus, mahdollisesti glomerulonefriitti.</t>
  </si>
  <si>
    <t>Kliininen diagnoosi (YES)</t>
  </si>
  <si>
    <t>Lecibsin Lydia</t>
  </si>
  <si>
    <t>FIN17939/97</t>
  </si>
  <si>
    <t>Kohdunpoistoleikkauksen jälkeinen sisäinen verenvuoto</t>
  </si>
  <si>
    <t>Lecibsin Nicky</t>
  </si>
  <si>
    <t>FIX985100006152212</t>
  </si>
  <si>
    <t>Kastraatio -97. Nestekysta rinnassa -01. Paha nivelrikko polvissa. Poskihampaan poisto -03. Suuren rasvaparin poisto reidestä -05. Selässä silloittumia -06. Paikallinen pyörösolukasvain leikattu -06. Ristiselässä nikama, jonka "sijoiltaanmeno" painoi hermoja ja vei toisen takajalan alta; hoitona kiropraktikko.</t>
  </si>
  <si>
    <t>Hengitysvaikeudet, muutoksia henkitorvessa.</t>
  </si>
  <si>
    <t>Lecibsin Perro</t>
  </si>
  <si>
    <t>FIN14412/05</t>
  </si>
  <si>
    <t>v.2005 irtopalaoper.vej kyynär. Nivelrikkoa kaikissa jaloissa, lääkitty paljon. v.2008 spondyloosia selässä. Yksi epilepsiakohtaus v. 2011. Kilpirauhasen vajaatoiminta ja lääkitys v. 2013. Krooninen bronkiitti, lääkitys v. 2013. Parondontiitti v.2013, hampaita poistettu.</t>
  </si>
  <si>
    <t>Päädytty eutanasiaan koiran heikentyneen terveyden vuoksi (vrt. elinaikaiset sairaudet).</t>
  </si>
  <si>
    <t>Lecibsin Prokko</t>
  </si>
  <si>
    <t>FIN20897/03</t>
  </si>
  <si>
    <t>N. 1v. Iässä iho-oireita, jotka diagnosoitiin atopiaksi, mutta paranivat ilman erityisiä hoitoja. 6v iässä suolistotukos, jonka yhteydessä todettiin selässä spondyloosi. Selkä oireili, mutta loppuaikoina spondyloosimuutokset luutuivat ja koira oli oireeton.</t>
  </si>
  <si>
    <t>Ohutsuolessa pahanlaatuinen kasvain ja suolistoimusolmukkeessa bakteerin aiheuttaman tulehdus ja kuolio.</t>
  </si>
  <si>
    <t>Koelaparotomia</t>
  </si>
  <si>
    <t>Lehtikuusen Camilla</t>
  </si>
  <si>
    <t>SF07542/90</t>
  </si>
  <si>
    <t>lievää nivelrikko-oireilua</t>
  </si>
  <si>
    <t>Maksasairaus tai krooninen maksatulehdus, johon liittyi kipukohtauksia</t>
  </si>
  <si>
    <t>Leniences Benzamin</t>
  </si>
  <si>
    <t>FIN48253/06</t>
  </si>
  <si>
    <t>suutulehduksia v.2007, etujalassa luupiikki, trauman aiheuttama v. 2008, eturauhasessa kystia, kastraatio 2009, kipuoreita, todettiin ylimääräinen epämuodostunut viimeinen lannenikama 2009, mahalaukun tulehdus 2010, takajalkojen suurentuneet imusolmukkeet 2010, selkäkivut: lievä välilevytyrä C6-7, lievä selkäytimen kompressio Th10, transitionaalinen nikama L8 v.2010, kutinaa, ihottumaa 2012, oikean polven voimakas nivelrikko 2013.</t>
  </si>
  <si>
    <t>Eutanasia oikean polven vaikean nivelrikon vuoksi. Ruumiinavauksessa todettiin multisentrinen disseminoitunut histiosytäärinen sarkooma keuhkoissa, imusolmukkeissa ja oikeaa polvea ympäröivissä pehmytkudoksissa. Selkärangan silloittumista eli spondyloosia.</t>
  </si>
  <si>
    <t>Leniences Cero-Chebestyen</t>
  </si>
  <si>
    <t>FIN54099/07</t>
  </si>
  <si>
    <t>NIvelrikko kyynärnivelissä todettiin 3v, johon säännöllinen kortisonilääkitys ja kortisonipistokset. Loppuvaiheessa jatkuvat tulehdukset takajalassa ja kasvaimet kintereissä.</t>
  </si>
  <si>
    <t>Nivelrikko kyynärissä, jonka lisäksi jatkuvasti uusiutuva tulehdus takajalan kintereessä. Jaloissa oli myös pieniä sienimäisiä kasvaimia, joita koira nuoli jatkuvasti ja lopulta kudos oli rikki ja luu näkyvissä. Koira oli yleisvoinniltaan apaattisen oloinen, mutta rtg-kuvista ei mitään löydetty, eivätkä vahvat lääkitykset auttaneet. Koettiin koiran elämänlaadun kannalta järkevämmäksi vaihtoehdoksi lopettaa.</t>
  </si>
  <si>
    <t>Leniences Dora-Delfia</t>
  </si>
  <si>
    <t>FI49799/10</t>
  </si>
  <si>
    <t>Koiran kuolinsyy ei selvinnyt ruumiinavauksessa. Asia varmistettu vielä koiran avanneelta eläinlääkäriltä. Äkilliseen sydämen toiminnanvajaukseen liittyvät löydökset johtuvat eutanasiasta. Kohtu ja perna poistettu tämän sairastumisen yhteydessä. Koira oli meni hyvin huonoon kuntoon, välillä täysin jalaton. Koska eläinlääkäri ei löytänyt kivuille selitystä päädyttiin eutanasiaan.</t>
  </si>
  <si>
    <t>Leukoinrannan Ainogertrud</t>
  </si>
  <si>
    <t>FI21511/12</t>
  </si>
  <si>
    <t>Perusterve koko eliniän. (borrelioosi, munuaisarvot koholla)</t>
  </si>
  <si>
    <t>Koira sairastui borrelioosiin 12.8.2016 joka ei lähtenyt parantumaan odotetusti, koiran vointi huononi ja uusia oireita ilmeni jatkuvasti. Esimerkiksi koira alkoi nieleskellä ja haukuntaääni muuttui kimeäksi. Yhtenä iltana yski myös verta. Tehtiin tähystys henki- ja ruokatorveen jossa löytyi kasvaimet äänihuulten viereltä sekä mahanportilta. Kasvaimet eläinlääkärin mukaan räjähdysmäisesti kasvavia tyypiltään ja ilmeisemmin borrelioosi laukaissut kasvainten kasvun.</t>
  </si>
  <si>
    <t>Kliininen diagnoosi, henki- ja ruokatorven tähystys</t>
  </si>
  <si>
    <t>Lex</t>
  </si>
  <si>
    <t>FIN40343/96</t>
  </si>
  <si>
    <t>9v polven tulehdus (terveet ristisiteet). 10v eturauhastulehdus</t>
  </si>
  <si>
    <t>Hengitysvaikeudet, täydellinen syömättömyys. Tulehdusarvot koholla, keuhkoissa nestettä.</t>
  </si>
  <si>
    <t>Life Spring's Bernita</t>
  </si>
  <si>
    <t>FIN 42291/02</t>
  </si>
  <si>
    <t>Ristisideleikkaus 2 kertaa sama jalka. Verikorva v. 20122</t>
  </si>
  <si>
    <t>Edennyt keuhkokasvain (keuhkojen vajaatoiminta, lihaskato)</t>
  </si>
  <si>
    <t>Life Spring's Casimir</t>
  </si>
  <si>
    <t>FIN11977/03</t>
  </si>
  <si>
    <t>kastraatio kiveskasvainepäilyn vuoksi 24.3.2010 (koepalojen tutkimuksessa osoittautui tulehdus- ja sidekudosmuutoksiksi); syyskuussa 2010 oikeassa olkanivelessä hieman nivelrikkoa, johon muutamia kortisonipistoksia ja harvakseltaan kipulääkettä. Prostata hypertrofia, lääkkeellinen hoito -09, -08.Äkillinen virtsatietulehdus -07. Silmätulehdus -08, -03.</t>
  </si>
  <si>
    <t>Mahalaukun kiertymä ja siitä johtuva shokkitila. Sivulöydöksenä pahanlaatuinen keuhkokasvain, bronkioalveolaarinen karsinooma.</t>
  </si>
  <si>
    <t>Life Spring's Edelweiss</t>
  </si>
  <si>
    <t>FIN31735/04</t>
  </si>
  <si>
    <t>2 vuotiaana poistettu hyvänlaatuinen kasvain vasemmasta kyljestä. N.5 vuotiaana leikattu kasvain häpyhuulten alueelta, kasvoi takaisin ja todettiin sen olevan hormonaalista, postettiin kohtu eikä kasvain enää uusinut.</t>
  </si>
  <si>
    <t xml:space="preserve">Maaliskuussa 2016 todettu verikoetulosten suolisto-oireiden perusteella (ripuli)  kasvain suolistossa. </t>
  </si>
  <si>
    <t>Life Spring's Gentleman</t>
  </si>
  <si>
    <t>FIN24492/05</t>
  </si>
  <si>
    <t>Häkämyrkytys talon tulipalossa</t>
  </si>
  <si>
    <t>Life Spring's Jungle Prince</t>
  </si>
  <si>
    <t>FIN30423/06</t>
  </si>
  <si>
    <t>Huonot takajalat, mutta eivät vielä isommin vaivanneet. Paukkuarka.</t>
  </si>
  <si>
    <t>Lopetettu luonteen muuttumisen takia. Muuttui arvaamattomaksi ja välillä myös aggressiiviseksi. Koira meni välillä täysin lukkoon eikä kyennyt toimimaan tilanteissa. Murisi perheenjäsenille sekä kävi lopuksi käteen kiinni.</t>
  </si>
  <si>
    <t>Life Spring's Manpower</t>
  </si>
  <si>
    <t>FIN24950/07</t>
  </si>
  <si>
    <t>Ikenien liikakasvua 3-vuotiaana alahampaiden ja alakulmahampaiden kohdalla. Hännän päässä tapaturman aiheuttama arpikudos.</t>
  </si>
  <si>
    <t>Nielussa erittäin voimakas, syvä, krooninen, märkäinen tulehdus. Voimakas, akuutti, verinen bakterielli keuhkotulehdus, keuhkoista eristettiin Str. dysgalactiae ssp equisimilis ja Pasteurella multocida-bakteerit.</t>
  </si>
  <si>
    <t>Life Spring's Marvelous</t>
  </si>
  <si>
    <t>FIN24951/07</t>
  </si>
  <si>
    <t>Nuorempana ei ollut mitään, tänä syksynä (2018) löydökset viittaavat rintaontelon kasvainsairauteen.</t>
  </si>
  <si>
    <t>Rintaontelossa massamaisia muutoksia sekä runsaasti tiiviyttä mm oikeassa etulohkossa ja sydämen ympärillä, rintaontelon kasvainsairaus. Sydämen syketiheys koholla, hengitysäänet hieman vaimeat, heikentynyt yleisvointi. Vakavien löydösten ja oireiden takia päädyttiin turhien kärsimysten välttämiseksi Bentleyn eutanasiaan.</t>
  </si>
  <si>
    <t>Life Spring´s Kismet</t>
  </si>
  <si>
    <t>FIN42223/06</t>
  </si>
  <si>
    <t>21.07.2006</t>
  </si>
  <si>
    <t>18.10.2018</t>
  </si>
  <si>
    <t>Lonkat kuluneet; särkylääkitys viimeiset 5 v. Vuosina 2010-2018 niska-ja selkäkipuja; Särkylääkitystä. Vuonna 2017 kynnen liikakasvu ja paha tulehdus ja kynsi piti poistaa. Vuonna 2018 kynnen liikakasvu. Sterilointi, noin vuonna 2010.</t>
  </si>
  <si>
    <t>Vanhuus. Lihasheikkoutta; ei enää päässyt mm. joka kerta ylös omin avuin. Kompastelua ja kaatuilua ulkoillessa. Myös paha kynnen liikakasvu, ihokasvaimia eri puolilla kehoa.</t>
  </si>
  <si>
    <t>Life Spring´s Qasimir</t>
  </si>
  <si>
    <t>FI59944/10</t>
  </si>
  <si>
    <t xml:space="preserve"> Leikattu patti kaulalta (mahdollisesti syöpäkasvain) n.8 vuoden iässä.
Kohdunpoisto n.12.5 vuotiaana
Eroahdistus alkoi vasta kohdunpoiston jälkeen ja ilmeni ajoittain haukkumisena yksinollessa</t>
  </si>
  <si>
    <t>Light Afire Bella Porto</t>
  </si>
  <si>
    <t>FI43857/11</t>
  </si>
  <si>
    <t>Muutama korvatulehdus, 2018 Syöpäpatti jalassa, leikattiin onnistuneesti</t>
  </si>
  <si>
    <t>Liisanpirtin Brigitte</t>
  </si>
  <si>
    <t>FIN17813/95</t>
  </si>
  <si>
    <t>Molempien kyynärnivelten ED leikattu 8kk, nivelrikko todettu kyynärnivelissä 2v iässä.</t>
  </si>
  <si>
    <t>Mäyräkoirahalvaus (välilevyn pullistuma, takajalkojen tunnottomuus)</t>
  </si>
  <si>
    <t>Lipasun Lemondaisy</t>
  </si>
  <si>
    <t>FI38113/09</t>
  </si>
  <si>
    <t>Molemmat ristisiteet takajaloista leikattu.Pahanlaatuinen syöpä leikattu eturinnasta.</t>
  </si>
  <si>
    <t>Kuoli kotona yöllä nukkuessaan. Syytä ei selvitetty.</t>
  </si>
  <si>
    <t>Lipasun Lippyrose</t>
  </si>
  <si>
    <t xml:space="preserve">FI38114/09	</t>
  </si>
  <si>
    <t>10kk kyynärnivelen pala leikattu, 7v. hyvänlaatuinen kasvain ikenestä leikattu, 8v rasvapatti nilkasta leikattu. Muuten oli terve.</t>
  </si>
  <si>
    <t xml:space="preserve">Lonkkaniveliin muodustuneen nivelrikon vuoksi eutanasia. </t>
  </si>
  <si>
    <t>Lipasun Lollydolly</t>
  </si>
  <si>
    <t>FI38111/09</t>
  </si>
  <si>
    <t>Koira oli terve</t>
  </si>
  <si>
    <t>Munuaisten vajaatoiminta</t>
  </si>
  <si>
    <t xml:space="preserve">Lipasun Lovelylady </t>
  </si>
  <si>
    <t xml:space="preserve">FI38110/09	</t>
  </si>
  <si>
    <t xml:space="preserve">Koira oli terve </t>
  </si>
  <si>
    <t xml:space="preserve">Ärhäkkäästi levinnyt syöpä takajalassa, ei tutkittu. </t>
  </si>
  <si>
    <t>Lipasun Loverboy</t>
  </si>
  <si>
    <t>FI38107/09</t>
  </si>
  <si>
    <t>Verikorva</t>
  </si>
  <si>
    <t>Pahan verikorvan komplikaatiot</t>
  </si>
  <si>
    <t>Lipasun Lumberjack</t>
  </si>
  <si>
    <t>FI38108/09</t>
  </si>
  <si>
    <t>Eturauhasvaivoja</t>
  </si>
  <si>
    <t>Lipasun Lumpsugar</t>
  </si>
  <si>
    <t>EJ38112/09</t>
  </si>
  <si>
    <t>Munuaisen vajaatoiminta todettiin n. 1vuotiaana</t>
  </si>
  <si>
    <t>Munuaisen vajaatoiminta, munuaisten toiminta lakkasi</t>
  </si>
  <si>
    <t>Lipasun Mindywindy</t>
  </si>
  <si>
    <t>FI32580/11</t>
  </si>
  <si>
    <t>Synnynnäinen verisuonten uudismuodostuma/kehityshäiriö aivoissa ja hapenpuutteesta seurannutpaikallinen kuolio: Aivoissa verisuonten hamartooma ja iskeeminen aivovaurio.</t>
  </si>
  <si>
    <t>Lipasun Moonshine</t>
  </si>
  <si>
    <t>FI32581/11</t>
  </si>
  <si>
    <t xml:space="preserve">Ärhäkkäästi levinnyt syöpä, ei tutkittu. </t>
  </si>
  <si>
    <t>Lisalotte</t>
  </si>
  <si>
    <t>FIN40853/96</t>
  </si>
  <si>
    <t>Vanhuudenvaivat: jäykkyys ylösnoustessa, syömättömyys. Maitorauhaskasvain.</t>
  </si>
  <si>
    <t>Lumumba Angel</t>
  </si>
  <si>
    <t>FIN46788/05</t>
  </si>
  <si>
    <t>Lymfooma eli pahanlaatuinen imusolusyöpä. Hoidettiin lokakuusta 2010 joulukuun 2010 loppuun. Toukokuussa 2011 lymfooma uusiutui.</t>
  </si>
  <si>
    <t>Lynx Walley's Ellinor</t>
  </si>
  <si>
    <t>FIN38269/95</t>
  </si>
  <si>
    <t>Välimuotoisen epiteelin pahanlaatuinen kasvain virtsarakon suulla (transitional cell carsinoma)</t>
  </si>
  <si>
    <t>Lähdelammen Bernand</t>
  </si>
  <si>
    <t>SF47227/93</t>
  </si>
  <si>
    <t>Kasvain rintaontelossa</t>
  </si>
  <si>
    <t>Lähdelammen Don Durasel</t>
  </si>
  <si>
    <t>FI18863/09</t>
  </si>
  <si>
    <t>Spondyloosi</t>
  </si>
  <si>
    <t>Tetrapareesi, voimakas kipu. Noin puolitoista viikkoa aiemmin koira oli liukastunut ja kaatunut. Ontui alkuun oikeaa takajalkaa. Paripäivää tuosta olo koheni mutta pari päivää ennen lopettamista kunto romahti. Aluksi se oikea takajalka ei kantanut kunnolla ja koiran takapää saattoi pettää ihan yhtäkkiä. Pe- la tilanne romahti ja asentotuntohäiriö tuli myös oik. etujalkaan. Kuvauksiin ja ell aika oli ma aamulle. La illalla koira ollut enää pissanut ja su aamulla ell kävi kotona lopettamassa aamuyöllä halvaantuneen koiran.</t>
  </si>
  <si>
    <t>Maglód-Falvi X-Man</t>
  </si>
  <si>
    <t>FI18754/09</t>
  </si>
  <si>
    <t>Fibrokartilaginoosi tromboembolismi (Selkäytimen infarkti ja takapään halvaus).</t>
  </si>
  <si>
    <t>Kliininen diagnoosi, Aisti</t>
  </si>
  <si>
    <t>Maitotytön Halla</t>
  </si>
  <si>
    <t>FIN49089/08</t>
  </si>
  <si>
    <t>Murtunut ja poistettu yläetuhammas, 7 vuotiaana spondyloosi, korvatulehdus</t>
  </si>
  <si>
    <t>Ihon osteosarkooma, keuhkoissa adenokarsinooma, lisämunuaisten nodulaarinen hyperplasia</t>
  </si>
  <si>
    <t>Maitotytön Havina</t>
  </si>
  <si>
    <t>FIN49092/08</t>
  </si>
  <si>
    <t>3 Kyynärpäät</t>
  </si>
  <si>
    <t>Romahti vuorokaudessa. Joko munuaiset pettivät kipulääkityksen takia tai kasvain revennyt. Kipulääkitys kyynäreiden takia.</t>
  </si>
  <si>
    <t>Maitotytön Hobitti</t>
  </si>
  <si>
    <t>FIN49096/08</t>
  </si>
  <si>
    <t>Normaali 6vk iässä eläinlääkärin tarkastuksessa.</t>
  </si>
  <si>
    <t>Takapään halvaantuminen. Obduktiossa ei todettu selkärangassa ja -ytimessä kehityshäiriöitä tai epämuodostumia. Ulkoinen trauma mahdollinen, mutta verenvuotoa ei kuitenkaan havaittu. Lannerangassa lieväasteista yliliikkuvuutta, mikä on voinut aiheuttaa puristustilan selkäytimeen. Mahdollisesti ns. dynaaminen ongelma, jossa puristustila pahenee selkärangan taipuessa.</t>
  </si>
  <si>
    <t>Maitotytön Hottentotti</t>
  </si>
  <si>
    <t>FIN49095/08</t>
  </si>
  <si>
    <t>Eturauhastulehduksia 2-3 kertaa. Hoidettiin hormonipistoksella ja viimeisin tulehdus Oriprim forte vet antibiootilla 11/2014. Ko. antibiootin annostelun jälkeen koiran jalat eivät kantaneet, makasi liikkumattomana lattialla ja läähätti. Koirasta otettiin laajat verinäytteet ja vatsaontelo ultrattiin. Todettiin laajentunut ja voimakaskaikuinen perna. Sappirakko oli myös täynnä sakkaa. Diagnoosi 1) Akuutti nivelkipu, susp. polyatriitti mahdollisesti sulfalääkityksen aiheuttama. Lisäksi todettiin Borrelia positiivinen, joka vaihtoehtoisesti nivelkivun aiheuttaja.
 3/2015 diagnosoitiin Borrelioosi sekä pernassa Hemangiosarkooma, joka oli lähettänyt etäpesäkkeitä maksaan ja eturauhaseen. Harkittiin pernan poistoa sekä kastraatiota. Eläinsairaala ei suositellut leikkausta huonon ennusteen vuoksi.</t>
  </si>
  <si>
    <t>1.4.2015 Poppi tuotiin Viikkiin hätäpäivystykseen kunnon äkillisesti romahdettua. Ultrassa todettiin pernakasvaimen huomattava kasvu ja nestettä mahalaukussa. Vaikka Pernasta ei koskaan otettu ohutneulanäytettä pernan repeämisriskin vuoksi, olivat lääkärit lähes varmoja nimenomaan hemangiosarkoomasta pernassa sen viimeisimmän muodon, koon, sijainnin ja nopean levinnäisyyden perusteella. Poppi nukutettiin eutanasialla 1.4 käynnillä.</t>
  </si>
  <si>
    <t>Maitotytön Mysmeli</t>
  </si>
  <si>
    <t>FIN35744/95</t>
  </si>
  <si>
    <t>Vierasesineleikkaus</t>
  </si>
  <si>
    <t>Maitotytön Myssette</t>
  </si>
  <si>
    <t>FIN35746/95</t>
  </si>
  <si>
    <t>Jälkimmäiset pennut keisarileikattiin, sterilointi -02, munasarjassa papillaarinen adenooma. Viimeisenä vuotena lannerangan kipuja.</t>
  </si>
  <si>
    <t>Voimakas takaosan heikkous ja hengitysvaikeudet</t>
  </si>
  <si>
    <t>Maitotytön Mystik</t>
  </si>
  <si>
    <t>FIN35743/95</t>
  </si>
  <si>
    <t>Kasvattaja hakenut pois. Aliravittu, kintereiden yliojentuminen, aristaa toista kyynärniveltä.</t>
  </si>
  <si>
    <t>Maitotytön Nessie</t>
  </si>
  <si>
    <t>FIN15061/98</t>
  </si>
  <si>
    <t>Keisarinleikkaus v.2001; kohtutulehdus, sterilointi v.2004</t>
  </si>
  <si>
    <t>Keuhkokasvain (histiosytäärinen sarkooma), etäpesäkkeitä paikallisissa imusolmukkeissa ja maksassa.</t>
  </si>
  <si>
    <t>Maitotytön Nymphidia</t>
  </si>
  <si>
    <t>FIN15062/98</t>
  </si>
  <si>
    <t>Takapää petti, nivelrikko polvissa</t>
  </si>
  <si>
    <t>Maitotytön Onni</t>
  </si>
  <si>
    <t>FIN35766/99</t>
  </si>
  <si>
    <t>Ei sairauksia, terve koira.</t>
  </si>
  <si>
    <t>Takapään heikkous, liikkuminen vaikeaa.</t>
  </si>
  <si>
    <t>Maitotytön Ottilia</t>
  </si>
  <si>
    <t>FIN35768/99</t>
  </si>
  <si>
    <t>Hemangiosarkooma, levinnyt aivoihin, selkäytimeen, keuhkoihin, ohutsuoleen ja kaulalihaksiin.</t>
  </si>
  <si>
    <t>Patologinen tulos ei ole mukana vastauksessa.</t>
  </si>
  <si>
    <t>Maitotytön Peppi</t>
  </si>
  <si>
    <t>FIN21301/01</t>
  </si>
  <si>
    <t>Maitotytön Pessi</t>
  </si>
  <si>
    <t>FIN21297/01</t>
  </si>
  <si>
    <t>Kintereessä röntgentutkimuksessa voimakkaat lyyttiset muutokset, kasvainepäily.</t>
  </si>
  <si>
    <t>Maitotytön Pietu</t>
  </si>
  <si>
    <t>FIN21298/01</t>
  </si>
  <si>
    <t>Pari vuotta sitten leikattu rasvapatti, muuten terve koira.</t>
  </si>
  <si>
    <t>Oli viikon ruokahaluton ja lopetti juomisenkin.</t>
  </si>
  <si>
    <t>Maitotytön Pinja</t>
  </si>
  <si>
    <t>FIN21299/01</t>
  </si>
  <si>
    <t>Keuhkosyöpä ja sydänlihastulehdus</t>
  </si>
  <si>
    <t>Maitotytön Rudolf</t>
  </si>
  <si>
    <t>FIN39976/01</t>
  </si>
  <si>
    <t>Muutama anaalirauhastulehdus. Suurentunut eturauhanen v 2007</t>
  </si>
  <si>
    <t>Keuhkoissa etäpesäkkeitä, todennäköisesti leukemia.</t>
  </si>
  <si>
    <t>Maitotytön Rölli</t>
  </si>
  <si>
    <t>FIN39971/01</t>
  </si>
  <si>
    <t>Keuhkokasvain: laihtumista, yskimistä 4kk ajan. Eutanasia.</t>
  </si>
  <si>
    <t>Maitotytön Santeri</t>
  </si>
  <si>
    <t>FIN16270/02</t>
  </si>
  <si>
    <t>Maitotytön Sohvi</t>
  </si>
  <si>
    <t>FIN16275/02</t>
  </si>
  <si>
    <t>Reisiluun päät poissa lonkkamaljoista, toinen malja madaltunut</t>
  </si>
  <si>
    <t>Maitotytön Unski</t>
  </si>
  <si>
    <t>FIN15958/05</t>
  </si>
  <si>
    <t>Molempien polvien ristisiteet operoitu.</t>
  </si>
  <si>
    <t>Eturauhasen syöpä.</t>
  </si>
  <si>
    <t>Maitotytön Upponalle</t>
  </si>
  <si>
    <t>FIN15959/05</t>
  </si>
  <si>
    <t>Käärmeen purema ja jäi auton alle jolloin kulmahammas poistettiin</t>
  </si>
  <si>
    <t>Vatsalaukunkiertymäleikkauksessa todettiin kasvaimia maksassa ja munuaisissa.</t>
  </si>
  <si>
    <t>Maitotytön Usva</t>
  </si>
  <si>
    <t>FIN15960/05</t>
  </si>
  <si>
    <t>29.8.05 törmäys &gt; pehmytkudosvamma oik lavan alueella; 23.11.06 pienen ihopatin poisto, hyvänlaatuinen kutaaninen hemangiooma; 18.3.08 1 maitorauhaslohkon poisto (liikakasvua), samalla vahingoittunut hännänpää; 19.9.08 keisarinleikkaus; 26.3.10 sterilointi, kasvain kohdussa ja kohdunkaulassa; 6.11.10 Puremahaava silmän sidekalvolla, luomen alla.</t>
  </si>
  <si>
    <t>Kipuoireilu ja tasapainovaikeudet: kaksi välilevynpullistumaa selkäydinkanavaan (viimeinen kaulanikamaväli C6-C7 ja toinen rintanikamaväli Th2-Th3). Lisäksi todettiin anemia, joka voi olla ns. idiopaattinen aplastinen anemia. Avauksessa ei todettu viitteitä levinneestä kasvaimesta.</t>
  </si>
  <si>
    <t>Maitotytön Valdemar</t>
  </si>
  <si>
    <t>EJ43063/06</t>
  </si>
  <si>
    <t>Maitotytön Verneri</t>
  </si>
  <si>
    <t>FIN43062/06</t>
  </si>
  <si>
    <t>Selän alueen kiputiloja, eturauhasongelmia ennen kastraatiota</t>
  </si>
  <si>
    <t>Heikentynyt yleistila, erittäin kivulias.</t>
  </si>
  <si>
    <t>Maitotytön Vili Vilperi</t>
  </si>
  <si>
    <t>FIN43061/06</t>
  </si>
  <si>
    <t>- Ienpatteja 4 kpl. Lähetetty patologille lausuttavaksi. Lausunto: hyvälaatuinen.
 - Hammasjuuripaise leikattu 19.10.2015
 - Keväällä 2016 todettu lymfooma ja kiveksissä kasvamia.</t>
  </si>
  <si>
    <t>Todettu lymfooma ja kiveskasvaimia. Takapää heikkeni saattohoidon (n. 1v 6kk) aikana. Kuolinpäivänä ei jaksanut enää itse kävellä 30 metriä lyyhistymättä. Tämän seurausena ell. päätti eutanasian.</t>
  </si>
  <si>
    <t>Majamiiton Amigo</t>
  </si>
  <si>
    <t>SF40855/92</t>
  </si>
  <si>
    <t>Terve. Kastraatio.</t>
  </si>
  <si>
    <t>Vanhuuden heikkous, takapään halvaantuminen</t>
  </si>
  <si>
    <t>Majamiiton Amorella</t>
  </si>
  <si>
    <t>SF40860/92</t>
  </si>
  <si>
    <t>Vanhuudenheikkous (syömättömyys, kuivuminen).</t>
  </si>
  <si>
    <t>Majamiiton Dione</t>
  </si>
  <si>
    <t>SF49102/94</t>
  </si>
  <si>
    <t>o/e</t>
  </si>
  <si>
    <t>Söi ulkona jotakin, seuraavana päivänä epilepsiatyyppinen kohtaus ja maksa- ja munuaisarvot koholla. Uusintatutkimuksissa 1kk kuluttua maksa-arvot huomattavan koholla, munuaisarvot normaalit. Mahdollinen myrkytys.</t>
  </si>
  <si>
    <t>Majamiiton Donovan</t>
  </si>
  <si>
    <t>SF49100/94</t>
  </si>
  <si>
    <t>Tulehdussairaus, useita antibioottikuureja. Kuoli yöllä kotona.</t>
  </si>
  <si>
    <t>Majamiiton Fernando</t>
  </si>
  <si>
    <t>FIN23627/96</t>
  </si>
  <si>
    <t>1,5v, suolen tuppeumaleikkaus; huonot lonkat ja kyynärnivelet. Eturauhasvaivoja 10v.</t>
  </si>
  <si>
    <t>Katoaminen.</t>
  </si>
  <si>
    <t>Majamiiton Frederik</t>
  </si>
  <si>
    <t>FIN23628/96</t>
  </si>
  <si>
    <t>1v lantion nikaman kohdalla märkäpesäke</t>
  </si>
  <si>
    <t>Voimakas rappeuma selkäytimessä ristiselän ja kauda equinan alueella, kauda equina syndrooma.</t>
  </si>
  <si>
    <t>Majamiiton Gabriolett</t>
  </si>
  <si>
    <t>FIN17993/97</t>
  </si>
  <si>
    <t>3 synnytystä, joista 2 keisarinleikkausta.</t>
  </si>
  <si>
    <t>Imusolmukkeet suurentuneet. Eläinlääkärin mukaan lymfooma</t>
  </si>
  <si>
    <t>Majamiiton Garine-Mylorde</t>
  </si>
  <si>
    <t>FIN17995/97</t>
  </si>
  <si>
    <t>Sterilointi (kasvaimia?)2v.; ihottumia muutaman kerran; nivelrikkoa</t>
  </si>
  <si>
    <t>Liikuntavaikeudet ja jalkojen pettäminen, mahdollinen toispuoleinen halvaus.</t>
  </si>
  <si>
    <t>Majamiiton Giseela-Erica</t>
  </si>
  <si>
    <t>FIN17996/97</t>
  </si>
  <si>
    <t>3 synnytystä, joista 2 keisarinleikkausta.Kystamuutosten vuoksi kohdunpoisto -05.</t>
  </si>
  <si>
    <t>Maligni kutaaninen plasmasytooma, joka laajalle levinnyt.</t>
  </si>
  <si>
    <t>Majamiiton Gunilla</t>
  </si>
  <si>
    <t>FIN17997/97</t>
  </si>
  <si>
    <t>Majamiiton Nea Memoryerica</t>
  </si>
  <si>
    <t>FIN26379/05</t>
  </si>
  <si>
    <t>1 synnytys, 1 virtsatietulehdus</t>
  </si>
  <si>
    <t>Koiraa hoidettiin virtsatietulehduslöydöksen vuoksi sulfa-trimetopriimilla ilman tulosta n. 4pv ajan, jolloin koiran kunto heikkeni voimakkaasti 6 päivässä. Aiemmin samaan oireeseen on auttanut eri lääke. Obduktiossa todettiin feokromosytooma (lisämunuaisen ytimen kasvain) vasemmassa lisämunuaisessa, oikeassa kuolioita, lisäksi sydämessä monin paikoin kuolioita, joista osa äkillisiä, osa vanhoja. Lisämunuaisen kasvain on todennäköisesti pidemmän aikaa pitänyt koiran verenpainetta kohonneena ja aiheuttanut elimistön eri osiin ns. fibrinoidia rappeumaa. Laajat suonivauriot ovat lopulta aiheuttaneet yleistyneen hyytymähäiriön (DIC), mikä on ilmennyt mm. verivirtsaisuutena.</t>
  </si>
  <si>
    <t>Manenei's Bereich</t>
  </si>
  <si>
    <t>FIN46089/04</t>
  </si>
  <si>
    <t>Poistettu perna v. 2012 vuotavan kasvaimen takia.</t>
  </si>
  <si>
    <t>Yleistynyt kasvainsairaus, histiosytäärinen sarkooma. Koira lopetettu diagnoosin jälkeen (patologin vastaus varmisti diagnoosin, joka alunperin ohutneulabiopsiasta).</t>
  </si>
  <si>
    <t>Mantelisilmän Oskar</t>
  </si>
  <si>
    <t>FIN27268/04</t>
  </si>
  <si>
    <t>Kastroitu; huonot kyynärnivelet; herkkävatsainen</t>
  </si>
  <si>
    <t>Margarita Nigra Amalie</t>
  </si>
  <si>
    <t>FIN22885/04</t>
  </si>
  <si>
    <t>Koira oli ennen viimeisen runsaan vuoden ajan olleita liikkumisvaikeuksia lukuunottamatta terve lähes koko elämänsä ajan. Muutama korva- ja virtsatietulehdus. Steriloitiin 2-vuotiaana.</t>
  </si>
  <si>
    <t>Paha nivelrikko oikeassa etujalassa runsaan vuoden ajan. Loppuaikana myös takajalat alkoivat pettää. Eläinlääkäri totesi kliinisesti, että koiralla melko varmasti oli myös kasvain maksassa.</t>
  </si>
  <si>
    <t>Maroussia Aida</t>
  </si>
  <si>
    <t>FIN19384/04</t>
  </si>
  <si>
    <t>Märkäkohtu leikattu 2011</t>
  </si>
  <si>
    <t>Vtj ristisiteen täydellinen katkeaminen ja kaikissa jaloissa paha nivelrikko &gt; eutanasia</t>
  </si>
  <si>
    <t>Maroussia Albertta</t>
  </si>
  <si>
    <t>FIN19385/04</t>
  </si>
  <si>
    <t>Koiralla kolme isoa leikkausta 2 - vuotiaana. Koiralla molempien takajalkojen ristiside leikkaukset keväällä 2006 ja syksyllä 2006. Kohdunpoisto märkäkohdun vuoksi kesä 2006.
Koiralla vanhemmalla iällä kipulääkitys takajalkojen kipuilujen vuoksi.</t>
  </si>
  <si>
    <t>Koiralla suussa iso verestävä kasvain. Koiralla muuallakin kehossa patteja, ilmeisemmin kasvaimia.</t>
  </si>
  <si>
    <t>Maroussia Alexina</t>
  </si>
  <si>
    <t>FIN19392/04</t>
  </si>
  <si>
    <t>varastopunkkiallergia, meni ohi siedätyshoidolla. Kohtutulehdus 4v. Sterilointi; hyvänlaatuinen pyörösolukasvain jalassa, leikattu. Munuaiset tutkittu ultraäänellä ja verikokein 15.5.07, normaalit.</t>
  </si>
  <si>
    <t>Pahanlaatuinen imsolusyöpä eli lymfooma</t>
  </si>
  <si>
    <t>Maroussia Alfaromeo</t>
  </si>
  <si>
    <t>SF19515/93</t>
  </si>
  <si>
    <t>Ristisidevamma 6-vuotiaana</t>
  </si>
  <si>
    <t>Selkäydinkanavan ahtauma</t>
  </si>
  <si>
    <t>Maroussia Amourette</t>
  </si>
  <si>
    <t>FIN19391/04</t>
  </si>
  <si>
    <t>Borrelioosi. Ohutsuolesta leikattiin maissintähkä. Märkäkohtu leikattiin 8v.</t>
  </si>
  <si>
    <t>Histiosytäärinen sarkooma. (mm. lonkkaontelossa)</t>
  </si>
  <si>
    <t>Koepalan tutkimus, mutta ei vastausta mukana.</t>
  </si>
  <si>
    <t>Maroussia Chanel-Champion</t>
  </si>
  <si>
    <t>FIN45495/04</t>
  </si>
  <si>
    <t>Multisentrinen lymfooma (perna, maksa, imusolmukkeet, keuhkot)</t>
  </si>
  <si>
    <t>Maroussia Edelstein</t>
  </si>
  <si>
    <t>FIN10616/06</t>
  </si>
  <si>
    <t xml:space="preserve">Useampia ulkoisia histiosytoomia poistettu, ensimmäinen vuonna 2006. Ulkoisia Histiosytoomia ei tullut enää kastroinnin jälkeen. </t>
  </si>
  <si>
    <t>Kasvainepäily sisäelimissä, nopea kunnon romahdus. Pitkälle kehittynyt nivelrikko polvissa, joka vaikeutti liikkumista.</t>
  </si>
  <si>
    <t>Maroussia Elysia-Eternity</t>
  </si>
  <si>
    <t>FIN10618/06</t>
  </si>
  <si>
    <t>Keisarileikkaus. Ristiside takajalka. Kuivasilmäisyys</t>
  </si>
  <si>
    <t>Takajalkojen lihaksisto ja voima hävisivät pikkuhiljaa. DM riski.</t>
  </si>
  <si>
    <t>Maroussia Fedine</t>
  </si>
  <si>
    <t>FIN13082/06</t>
  </si>
  <si>
    <t>Multisentrinen histiosytäärinen sarkooma (perna, imusolmukkeet)</t>
  </si>
  <si>
    <t>Maroussia Gucci-Gardenia</t>
  </si>
  <si>
    <t>FIN43593/96</t>
  </si>
  <si>
    <t>Nopeasti edennyt imusolmukesyöpä, myös hengitystieoireita</t>
  </si>
  <si>
    <t>Maroussia Hilfiger</t>
  </si>
  <si>
    <t>FIN51138/06</t>
  </si>
  <si>
    <t>Herkkävatsainen ja -ihoinen. Ruoka-aineallergiaa ja atopiaa (positiiviset testitulokset), joista aiheutuneita kutinaa, iho-, korva- ja silmätulehduksia. Herkistymistä lääkeaineille. Lonkan ontumaoireita 6kk eteenpäin. Cartrophen-pistoksesta verenvuoto-oireet mm. ikenistä. 2v. PRA-epäily virallisessa silmätarkastuksessa, vasen silmä. Kintereen patista koepalatulos Lick granuloma 4v iässä. Oikean kylkikaaren alueelle patti 5v iässä, ohutneulanäytteellä diagnoosi ei selvinnyt. Keväällä 2012 paljon kovia, pitkänmallisia patteja selkään ja takajalkoihin.</t>
  </si>
  <si>
    <t>Voimakas kiputila, jonka syinä oikean oikean lonkan nivelrikko ja mahdolliset kasvainmuutokset oikean reisiluun päässä, sekä suuri massa rintaontelossa välikarsinan alueella (todennäköinen kasvain). Eutanasia heikon ennusteen vuoksi.</t>
  </si>
  <si>
    <t>Maroussia Jazzy Jewel</t>
  </si>
  <si>
    <t>FIN26499/07</t>
  </si>
  <si>
    <t>Vierasesineenleikkaus mahasta 7/07, kolme eturauhastulehdusta  2011-2012,  kastraatio 2012, takapään heikkoutta 2013, josta kuitenkin toipui lähes ennalleen, paha krooninen korvatulehdus 2015</t>
  </si>
  <si>
    <t xml:space="preserve">Toisen takajalan täydellinen halvaus. </t>
  </si>
  <si>
    <t>Maroussia Jean d'Arc</t>
  </si>
  <si>
    <t>FIN26501/07</t>
  </si>
  <si>
    <t xml:space="preserve">Takapää petti äkillisesti ilman edeltäviä oireita. </t>
  </si>
  <si>
    <t>Maroussia Joshiko-Jelitsa</t>
  </si>
  <si>
    <t>FIN34772/98</t>
  </si>
  <si>
    <t>Patin poisto takareidestä 11.2005. Sterilointi (terve).</t>
  </si>
  <si>
    <t>Maroussia Kamomille</t>
  </si>
  <si>
    <t>FIN20603/02</t>
  </si>
  <si>
    <t>Sterilointi 4,5v. Talirauhaspattien poistot (selkä, niska) -08, -10. Kesäkuussa 2011 todettiin kilpirauhasen vajaatoiminta ja munuaisvika. Syöpädiagnoosi saatiin vasta koepalojen perusteella.</t>
  </si>
  <si>
    <t>Histiosytäärinen sarkooma (koepalat maksasta, pernasta, suolesta/suoliliepeestä ja munuaisista).</t>
  </si>
  <si>
    <t>Maroussia Kashmir</t>
  </si>
  <si>
    <t>FIN20604/02</t>
  </si>
  <si>
    <t>Keisarinleikkaus 4v. Ikenen liikakasvua 5v., ei uusinut.</t>
  </si>
  <si>
    <t>Hemangiosarkooma sydämessä, etäpesäke maksassa.</t>
  </si>
  <si>
    <t>Maroussia Kastanie</t>
  </si>
  <si>
    <t>FIN20600/02</t>
  </si>
  <si>
    <t>1v poistettu loukkaantumisen takia takajalan uloin kynsi, samaa kynttä operoitiin myös 7v iässä. Steriloitu 5v, syynä voimakkaat valeraskausoireet. Rasvapatti, lipooma poistettu rinnasta 7v. 8 v loukkasi/reväytti oikeaa takajalkaa saaden tästä talviaikana uusiutuvia kipuoireita; samaan A-lonkkaan oli 10-vuotiaana tullut kulumaa ja nivelrikkoa.</t>
  </si>
  <si>
    <t>Pernakasvain.</t>
  </si>
  <si>
    <t>Maroussia Kolumbo</t>
  </si>
  <si>
    <t>FIN20599/02</t>
  </si>
  <si>
    <t>Laihtuminen ja kunnon menetys, iso nopeakasvuinen patti kaulaan, solunäytteen mukaan syöpäkasvain.</t>
  </si>
  <si>
    <t>Maroussia Kozack</t>
  </si>
  <si>
    <t>FIN20597/02</t>
  </si>
  <si>
    <t>Maroussia Lacoste</t>
  </si>
  <si>
    <t>FIN53318 /07</t>
  </si>
  <si>
    <t>Jalkojen toiminta huononi syksyn aikana huomattavasti. Ei leikkauksia eikä lääkityksiä.</t>
  </si>
  <si>
    <t>Jalat huonontuivat ja liikkuminen oli vaikeaa. Tiedossa ei ole,oliko sisäelimissä vaivoja. Muuten perusterve koira.</t>
  </si>
  <si>
    <t>Maroussia Lida-Leonissa</t>
  </si>
  <si>
    <t>FIN27958/99</t>
  </si>
  <si>
    <t>Keisarinleikkaus 5v (1 pentu); pahanlaatuisia nisäkasvaimia (simple carsinoma) 3kpl 7v., sterilointi 7v.</t>
  </si>
  <si>
    <t>Keuhkoissa 2 pahanlaatuisen epiteliaalisen kasvaimen etäpesäkettä, todennäköisesti maitorauhasesta peräisin. " Karsinooman etäpesäke." Selkärangassa todennäköinen etäpesäke myös.</t>
  </si>
  <si>
    <t>Maroussia Lidochka-Lavita</t>
  </si>
  <si>
    <t>FIN27959/99</t>
  </si>
  <si>
    <t>Koiraa ei avattu, mutta Sofie kuihtui hyvin nopeasti. Kaikki tapahtui parin kuukauden aikana. Lopetuksessa ei ollut vaihtoehtoja. Lääkäri epäili syöpää.</t>
  </si>
  <si>
    <t>Maroussia Lyron-Luchok</t>
  </si>
  <si>
    <t>FIN27956/99</t>
  </si>
  <si>
    <t>Epilepsia. Katraatio noin 3½ v iässä-</t>
  </si>
  <si>
    <t>Kasvain maksassa.</t>
  </si>
  <si>
    <t>Maroussia Maltti Tuomas</t>
  </si>
  <si>
    <t>FIN37990/08</t>
  </si>
  <si>
    <t>Ontumavaivaa ollut, molemmissa polvissa osittainen eturistisiteen repeämä, hoidettu konservatiivisesti, uudismuodostuma anturasta poistettu, eturauhastulehdus ja laajentunut eturauhanen, jonka seurauksena kastroitu</t>
  </si>
  <si>
    <t>Etäpesäkkeitä keuhkoissa todettu röntgentutkimuksen perusteella. Edellisinä viikkoina koira laihtui voimakkaasti ja menetti ruokahalunsa. Makuulta ylös nouseminen oli viimeisinä aikoina vaikeaa ja muutamaan otteeseen jalat menivät alta.</t>
  </si>
  <si>
    <t>Maroussia Nightspirit</t>
  </si>
  <si>
    <t>FI16212/09</t>
  </si>
  <si>
    <t>- pahanlaatuinen melanooma huulessa, leikattu 28.04.17
 - tulehdusmuutos huulessa, leikattu 20.06.2017
 - elokuussa 2017 oikean leukaperän alle muodostui kova luumun kokoinen patti, joka todennäköisesti on ollut etäpesäke huhtikuussa leikatusta pahanlaatuisesta melanoomasta. Ei operoitu.</t>
  </si>
  <si>
    <t>- 12.1.2018 rokotuskäynnillä todettiin, että elokuusta 2017 asti oikean leukaperän alla olevan patin kasvaneen huomattavasti. Koira päätettiin jättää rokottamatta (kennelyskärokotus) koska ei haluttu kuormittaa ennestään kasvaimen vuoksi rasittunutta immuunijärjestelmää. Päätettiin myös, että ei operoida kasvainta. - 27.1.2018 koira alkoi ontua oikeaa takajalkaa ja lepuutti sitä seisaallaan ollessaan, oli myös vaikeuksia nousta maastaylös - 30.1.2018 eläinlääkäri totesi, että kyseessä on mahdollisesti ristisidevamma oikeassa takajalassa. Voi myös olla mahdollista, että syöpä on levinnyt luustoon. Tällä käynnillä päädyttiin eutanasiaan.</t>
  </si>
  <si>
    <t>Maroussia Nobel-Negresco</t>
  </si>
  <si>
    <t>FIN24637/00</t>
  </si>
  <si>
    <t>useita korva- ja silmätulehduksia; eturauhastulehduksia, kastrointi marraskuu -07</t>
  </si>
  <si>
    <t>nivelrikkoja takapolvessa, eturanteessa, pahoja luupiikkejä selkärangassa; jatkuva särkylääkitys n. vuoden ajan, munuaiset pettäneet</t>
  </si>
  <si>
    <t>Maroussia Oderico-Orenzio</t>
  </si>
  <si>
    <t>FIN25345/00</t>
  </si>
  <si>
    <t>Iholta vatsasta poistettiin pahanlaatuinen mastsolukasvain (aste 2) 30.11.07, rintaan tuli pian uusi kasvain, joka repesi.</t>
  </si>
  <si>
    <t>Maroussia Oracle Sign of Amor</t>
  </si>
  <si>
    <t xml:space="preserve"> FI20520/09</t>
  </si>
  <si>
    <t xml:space="preserve"> Korvatulehdus pari kertaa, Tassuissa tulehdus viimeisenä parina vuonna pari kertaa. Sydämen tiheälyöntisyys todettu 2014, lääkkeet.</t>
  </si>
  <si>
    <t>Koira meni veltoksi ja reagoimattomaksi. Koiralla sydänoireita ja lääkitys vuodesta 2014. Pelkkä rauhoituspiikki pysäytti sydämen lopullisesti. Ei kerennyt antaa loppulääkettä.</t>
  </si>
  <si>
    <t>Maroussia Perfetta Poem</t>
  </si>
  <si>
    <t>FIN30076/00</t>
  </si>
  <si>
    <t>Häiriöitä kiimakierrossa, oireeton märkäkohtu 3v, sterilaatio</t>
  </si>
  <si>
    <t>Systeeminen histiosytäärinen sarkooma</t>
  </si>
  <si>
    <t>Maroussia Quantum of Solace</t>
  </si>
  <si>
    <t>FI20679/10</t>
  </si>
  <si>
    <t>Kastroitu kivessyövän epäilyn vuoksi, mutta ei ollut syöpää vaan erittäin paha tulehdus. Kastrointia ennen kivekseen kasvoi isohko patti, jonku ajan kuluttua tästä koiralle nousi kuume 41 asteeseen ja sai lääkityksen ja kastroitiin kunhan tulehdus laski ja kuume pysyi poissa. 
 PAD:1) Surkastunut kives: Nekroosi, atrofia
 Surkastuneessa kiveksessä todettiin kiveskudoksen täydellinen kuolioituminen. Ainoastaan lisäkiveksestä on jäljellä jonkin verran tiehytrakenteita. Kiveksen tubulusrakenteista on vielä nähtävillä varjomaisia rippeitä. Alueella todetaan lisääntyneesti sidekudosta. Löydös viittaa nk. iskeemiseen nekroosiin ja siitä seuranneeseen kiveskudoksen surkastumiseen. Tällaisen muutoksen taustalla on todennäköisesti kiveskudoksen verenkiertohäiriö.
 2) Normaalikokoinen kives: Krooninen märkäinen tulehdus kiveksessä ja lisäkiveksessä
 Normaalikokoisessa lisäkiveksessä ja kiveksessä todettiin krooninen märkäinen pesäkkeinen tulehdus. Tämän tyyppinen tulehdus on tavallisesti E.coli -bakteerin aiheuttama infektio on yleensä nouseva ja lisäkiveksestä yleensä kivekseen leviävä.</t>
  </si>
  <si>
    <t>Takajalan halvausoireet, pystyi kävellä hieman, mutta kaatui helpolla ja ylös nouseminen hankalaa</t>
  </si>
  <si>
    <t>Maroussia Quarterback</t>
  </si>
  <si>
    <t>FI20677/10</t>
  </si>
  <si>
    <t>Vierasesineen aiheuttaman suolitukos (32x32cm rätti)</t>
  </si>
  <si>
    <t>Maroussia Queen of Hearts</t>
  </si>
  <si>
    <t>FI20684/10</t>
  </si>
  <si>
    <t>Koira oli terve. Sai neljä pentua 15.1.2014.</t>
  </si>
  <si>
    <t>Pentujen vieroituksen jälkeen vaikutti laihtuneelta ja väsyneeltä. 4.4.14 yleiskunto romahti, kuumeinen, eläinsairaalan tehohoito ei auttanut. Ruumiinavauksessa todettiin vakava krooninen munuaisten vajaatoiminta (glomerulo- ja interstitielli nefriitti, MPGN), joka akutisoitunut mahdollisesti bakteeritulehduksen seurauksena.</t>
  </si>
  <si>
    <t>Maroussia Rosa-Raffaella</t>
  </si>
  <si>
    <t>FIN25508/01</t>
  </si>
  <si>
    <t>Munuaiskasvain</t>
  </si>
  <si>
    <t>Maroussia Rose Noire</t>
  </si>
  <si>
    <t>FI44075/11</t>
  </si>
  <si>
    <t>Borrelioosi havaittiin munuaissairauden diagnosoinnin yhteydessä. Pentuna pari virtsatietulehdusta.</t>
  </si>
  <si>
    <t>Munuaiskerästen vaurio, nk. membranoproliferatiivinen glomerulonefriitti (MPGN). Avausraportin mukaan perinnöllistä ja immuunikompleksivälitteistä glomerulonefriittiä (borrelioosi-infektio) ei voida kudosnäytteestä tutkimalla erottaa toisistaan.</t>
  </si>
  <si>
    <t>Maroussia Sherry</t>
  </si>
  <si>
    <t>FIN33929/01</t>
  </si>
  <si>
    <t>Märkäkohtu leikattiin v. 2010 ja krooninen haimatulehdus v. 2011 alkaen. Haimatulehdus pysyi hallinnassa erikoisruokavalion avulla.</t>
  </si>
  <si>
    <t>Utarekasvain, nisäkasvain</t>
  </si>
  <si>
    <t>Maroussia Sidney</t>
  </si>
  <si>
    <t>FIN33925/01</t>
  </si>
  <si>
    <t>Kasvain pernassa. Hemangiosarkooma.</t>
  </si>
  <si>
    <t>Maroussia Starlina</t>
  </si>
  <si>
    <t>FIN33930/01</t>
  </si>
  <si>
    <t>Alkava märkäkohtu poistettiin 2v.</t>
  </si>
  <si>
    <t>Pernakasvain, anemia, keuhkoimusolmukkeiden suurentuminen.</t>
  </si>
  <si>
    <t>Maroussia Tara</t>
  </si>
  <si>
    <t>FIN12572/02</t>
  </si>
  <si>
    <t>kohdunpoisto 2004</t>
  </si>
  <si>
    <t>Oikean etujalan erittäin vaikea-asteinen nivelrikko</t>
  </si>
  <si>
    <t>Maroussia Wanya</t>
  </si>
  <si>
    <t>FIN23717/03</t>
  </si>
  <si>
    <t>Epilepsia, ensimmäinen kohtaus 4.5.04. Idiopaattinen epilepsia /Yliopistollinen eläinsairaala 13.1.05. Lääkitys Barbivet, myöhemmin myös Kaliumbromidi. Sterilointi epilepsian vuoksi 22.2.05. Selässä ihon ja nahanalaiskudoksen kasvain 6/13: osteosarkooma, poistettu ja tutkittu patol.</t>
  </si>
  <si>
    <t>Kasvain oikean silmän takana, joka aiheutti talven aikana lievää oireilua (silmän kiinni pitämistä), sitten silmän siirtymisen paikoiltaan, silmänpaineen kohoamisen ja voimakkaan kivun 20.2.14, uusi voimakas kipukohtaus 20.3.14.</t>
  </si>
  <si>
    <t>Maroussia Wunder -Wivian</t>
  </si>
  <si>
    <t>FIN23715/03</t>
  </si>
  <si>
    <t>Laajalle levinnyt imukudossyöpä.</t>
  </si>
  <si>
    <t>Maroussia Xidnina</t>
  </si>
  <si>
    <t>FIN35293/03</t>
  </si>
  <si>
    <t xml:space="preserve">Kohdun poisto 2009. Syy kohtutulehdus. 
Hyvänlaatuinen nyrkinkokoinen kasvain kainalosta (rasvapatti) vuonna 2013. </t>
  </si>
  <si>
    <t>Koiralla todettiin spondyloosi keväällä 2012. Kivut kasvoivat ja liikkuminen hankaloitui. Koira päästettiin vaivoistaan.</t>
  </si>
  <si>
    <t>Maroussia Zeidelbär</t>
  </si>
  <si>
    <t>FIN16647/04</t>
  </si>
  <si>
    <t>USA:ssa asuessa kohonneet borrelioosivasta-aineet &gt; lääkekuuri</t>
  </si>
  <si>
    <t>Maroussia Zephyr-Zeus</t>
  </si>
  <si>
    <t>FIN16646/04</t>
  </si>
  <si>
    <t>Tapaturmaisesti vioittuneen poskihampaan poisto. Kyljestä rasvapatin poisto. Kastraatio tammikuu 2012, paha hot spot-ihottuma huhtikuu 2012.</t>
  </si>
  <si>
    <t>Verisolusairaus (trombosytopenia, anemia, leukosytoosi)</t>
  </si>
  <si>
    <t>Maroussia Zeta-Zabrina</t>
  </si>
  <si>
    <t>FIN16642/04</t>
  </si>
  <si>
    <t>Juoksut 3kk välein, tämän vuoksi sterilointi 21.11.05, jolloin todettiin märkäkohtu</t>
  </si>
  <si>
    <t>Mary</t>
  </si>
  <si>
    <t>SF37327/94</t>
  </si>
  <si>
    <t>Matildan Lennart W</t>
  </si>
  <si>
    <t>FI17944/14</t>
  </si>
  <si>
    <t>Yliojentuvat kintereet, iho oireet, ontuminen.</t>
  </si>
  <si>
    <t>Kasvaimia keuhkoissa</t>
  </si>
  <si>
    <t>Matildan Nallekesän Leevi</t>
  </si>
  <si>
    <t>FI37514/12</t>
  </si>
  <si>
    <t>Korvien tulehtumisherkkyys</t>
  </si>
  <si>
    <t>Selässä välilevytyriä</t>
  </si>
  <si>
    <t>Matildan Nallekesän Leo</t>
  </si>
  <si>
    <t>FI37515/12</t>
  </si>
  <si>
    <t>Takajalat kääntyivät voimakkaasti ulospäin. Sääriluut "rullaavat". Kintereet pehmeät, antoivat periksi, Painon lisääntyessä liikkuminen vaikeaa.</t>
  </si>
  <si>
    <t>Matildan Nallekesän Lyydia</t>
  </si>
  <si>
    <t>FI37512/12</t>
  </si>
  <si>
    <t>Oikean polvinivelen venähdys, erittäin vaikeahoitoiset hotspotit, iho-tulehdukset lopulta kroonistuivat</t>
  </si>
  <si>
    <t>Vaikeahoitoiset iho-ongelmat</t>
  </si>
  <si>
    <t>Matildan Obladii Ofelia</t>
  </si>
  <si>
    <t>FI59696/10</t>
  </si>
  <si>
    <t>Muutama rasvapatti poistettu</t>
  </si>
  <si>
    <t>Mastsolukasvain oikean etujalan anturassa.</t>
  </si>
  <si>
    <t>Matildan Obladii Oliver</t>
  </si>
  <si>
    <t>FI59695/10</t>
  </si>
  <si>
    <t>Mahdollinen vatsalaukun kiertymä nuorella iällä. Yksi korvatulehdus.</t>
  </si>
  <si>
    <t xml:space="preserve">Koira sairasti borrelioosia, munuaisten vajaatoiminta. Äkillinen romahtaminen. </t>
  </si>
  <si>
    <t>Matildan Obladii Olivia</t>
  </si>
  <si>
    <t>FI59698/10</t>
  </si>
  <si>
    <t>Suolitukos 6 kk iässä, rasvapatin poisto</t>
  </si>
  <si>
    <t>Luusyöpä, kaksi viikkoa ennen lopetusta diagnosoitiin luusyöpä epäily ja todettiin sitten kontrollikuvissa 17.8. jolloin päätös lopetuksesta kovien kipujen ja ontumisen takia. Koira ontui muutaman päivän ennen ensimmäistä lääkärissä käyntiä ja ruokahaluttomuus lisääntyi.</t>
  </si>
  <si>
    <t>Matildan Pieni Aarre</t>
  </si>
  <si>
    <t>FIN49240/08</t>
  </si>
  <si>
    <t>Hotspot. Kyynärnivelet 3/3, eivät oireilleet.</t>
  </si>
  <si>
    <t>Vatsalaukun kiertymä.</t>
  </si>
  <si>
    <t>Matildan Pieni Ihme</t>
  </si>
  <si>
    <t>FIN49241/08</t>
  </si>
  <si>
    <t>Pennulta puuttuivat ilmeisesti lonkkamaljat. Ell tarkasti koiran kolme kertaa ja viimeisellä päädyttiin eutanasiaan.</t>
  </si>
  <si>
    <t>Matildan Pieni Liekki</t>
  </si>
  <si>
    <t>FIN49243/08</t>
  </si>
  <si>
    <t>Yksi pentue. Osa pennuista leikattiin. Kohtutulehdus 7-vuotiaana.</t>
  </si>
  <si>
    <t>Kasvaimia keuhkoissa.</t>
  </si>
  <si>
    <t>Maximus van 't Hayka's Hof</t>
  </si>
  <si>
    <t>FI45297/13</t>
  </si>
  <si>
    <t>Ensimmäinen epilepsiakohtaus kesäkuussa 2015, seuraavat neljä kohtausta saman vuorokauden aikana elokuun 2015 lopussa. Verikokeista ei löytynyt syytä kohtauksille, epilepsialääkitys aloitettiin syyskuussa 2015 ja kohtaukset pysyivät poissa. Virallista diagnoosia ei ehditty tehdä.</t>
  </si>
  <si>
    <t>Lopetus käytös- tai käyttäytymishäiriöiden vuoksi (vihaisuus). Max hyökkäsi hoitajana olleen isäni kimppuun varoittamatta ja yhtäkkiä, kun hän yritti saada Maxin autoon tuodakseen koiran takaisin kotiin palattuamme matkalta. Isäni sai pahat puremajäljet molempiin käsivarsiin ja sai kuusi tikkiä pahimpaan haavaan. Huomasimme, että koira ei ollut oma itsensä, muttei silti vaikuttanut agressiiviselta kotiin palattuaan. Seuraavana päivänä kävimme eläinlääkärillä korvakontrollissa (korvatulehdus oli hoidettu matkaamme ennen ja sen aikana) ja sieltä lähtiessämme Max hyökkäsi isäntänsä kimppuun ja puri selästä, kaatoi maahan ja yritti uudelleen todella agressiivisesti kimppuun. Menimme takaisin eläinlääkärille keskustelemaan tilanteesta ja teimme päätöksen Maxin lopettamisesta, koska agressiiviselle, arvaamattomalle ja sairaalle koiralle olisi hyvin vaikeaa löytää uutta kotia. Me emme voineet vaarantaa 1,5-vuotiaan tyttäremme (tai omaa) turvallisuuttamme sen jälkeen, kun näimme ja koimme agressiivisen hyökkäyksen. Eläinlääkäri arveli, että Max on saattanut saada epilepsiakohtauksen (ks. seuraava kohta) yön aikana ja sen takia jokin on "naksahtanut" päässä, myös hänen arvionsa mukaan Max ei ollut oma itsensä. Ruumiinavauksen tehnyt Eviran eläinlääkäri kertoi, että epilepsiaa sairastavista koirista tulee usein agressiivisia ja sanoi, että emme olisi voineet tehdä mitään muuta tässä tilanteessa.</t>
  </si>
  <si>
    <t>Merry Mistel's Samos</t>
  </si>
  <si>
    <t>FIN39374/06</t>
  </si>
  <si>
    <t>rokotusreaktio 4kk: autoimmuuni aivokalvontulehdus. Oikea polvi jäi löysäksi, nivelrikkoa. Polvilumpion sijoiltaanmenoja, leikattiin 02/2010.</t>
  </si>
  <si>
    <t>Pitkälle levinnyt syöpä, histiosytäärinen sarkooma. Koepalat mm. ikenestä ja vilkkuluomesta.</t>
  </si>
  <si>
    <t>Metsäpirtin Amorette</t>
  </si>
  <si>
    <t>FIN48632/04</t>
  </si>
  <si>
    <t>Lukuisia virtsatie-, munuais-, iho-, korva- ja silmätulehduksia. Lukuisista antibioottikuureista johtuneet maha- ja suolistovaivat</t>
  </si>
  <si>
    <t>Kohtalainen krooninen lymfoplasmasytäärinen suolistotulehdus, kryptanekrooseja ohutsuolessa. Kohtalainen krooninen munuaisaltaan tulehdus. Lievä krooninen virtsarakontulehdus.</t>
  </si>
  <si>
    <t>Metsäpirtin Ceasar</t>
  </si>
  <si>
    <t>FIN51438/08</t>
  </si>
  <si>
    <t>Epäily kasvaimesta silmän takana tai sierainontelossa. Oireet vaisuutta, kuivasilmäisyyttä, sidekalvojen turvotusta, silmävuotoa ja silmien siristelyä sekä toispuoleinen pään lihasten surkastuminen helmi-maaliskuulta 2011. Kiveskasvainepäily kesäkuussa 2011, kastraatio.</t>
  </si>
  <si>
    <t>Metsäpirtin Eleonoora</t>
  </si>
  <si>
    <t>FI49618/11</t>
  </si>
  <si>
    <t>Oej kystisesti laajentuneen keratiinin täyttämän karvatupen, follikulaarikystan leikkaus 9/2013. Otj kintereen irtopala. Borrelioosi todettu 12/2015.</t>
  </si>
  <si>
    <t>Voimakas krooninen pitkälle edennyt munuaiskerästen tulehdus ja arpeutuminen, membranoproliferatiivinen glomerulonefriitti.</t>
  </si>
  <si>
    <t>Mettänpeikon Hannu Hanhi</t>
  </si>
  <si>
    <t>FIN43656/05</t>
  </si>
  <si>
    <t>Epilepsia</t>
  </si>
  <si>
    <t>Keuhkoissa kasvaimia</t>
  </si>
  <si>
    <t>Mettänpeikon Hertta-Ässä</t>
  </si>
  <si>
    <t>FIN43658/05</t>
  </si>
  <si>
    <t>Äkilliselle sydämen toiminnanvajaukselle tyypilliset löydökset. Munuaiskerästen rappeuma ja munuaisten toiminnanvajaukselle tyypilliset muutokset. Munuaiskerässairaus voi olla primääristi sama kuin suvun muilla koirilla, mutta muutokset ovat edenneet niin pitkälle, että munuaiskeräset ovat sklerotisoituneet. Munuaissairaus on todennäköisesti pääsyy koiran kliinisiin oireisiin.</t>
  </si>
  <si>
    <t>Mettänpeikon Hevi-Helmi</t>
  </si>
  <si>
    <t>FIN43659/05</t>
  </si>
  <si>
    <t>syksy 2009 Hotspot; 3v eteenpäin toistuvia jumeja selässä ja tj, hierottu. Limakohtu 05/2010. Osteosarkooma todettu ja leikattu 06/2010.</t>
  </si>
  <si>
    <t>Pahanlaatuisen kasvaimen, osteosarkooman uusiminen lanneselän L2-nikamassa. Eutanasia.</t>
  </si>
  <si>
    <t>Mettänpeikon Hulda-Huoleton</t>
  </si>
  <si>
    <t>FIN43661/05</t>
  </si>
  <si>
    <t>Mettänpeikon Humu-Hilppa</t>
  </si>
  <si>
    <t>FIN43660/05</t>
  </si>
  <si>
    <t>Keuhkokasvaimet</t>
  </si>
  <si>
    <t>Mettänpeikon Hunaja-Hilla</t>
  </si>
  <si>
    <t>FIN43657/05</t>
  </si>
  <si>
    <t>Multippeli myelooma, kohtutulehduksia.</t>
  </si>
  <si>
    <t>Multippeli myelooma. Sairaus todettiin marraskuussa 2016, sytostaattilääkitys tehosi sairauteen hyvin vuoden verran, mutta loppuvuodesta 2017 vaste hiipui. Sairauden hoitamiseksi yritettiin vielä kahta muuta sytostaattia, mutta kumpikaan ei tehonnut. Veriarvot jatkoivat huononemistaan ja yleiskunto romahti viikonlopun aikana.Hilla myös sokeutui sairauden myötä, kun verkkokalvot irtosivat.</t>
  </si>
  <si>
    <t>Kliininen diagnoosi, verinäytteet</t>
  </si>
  <si>
    <t>Mettänpeikon Intellektu-Elli</t>
  </si>
  <si>
    <t>FI39493/11</t>
  </si>
  <si>
    <t>2 pentuetta, normaalit astutukset, synnytykset ja pentujen hoito. Oikeassa ranteessa luupiikki tapaturmaan sopien. 6-vuotiaana 4 pientä alkavaa nisäkasvainta, jotka poistettu stelisisaation yhteydessä. Näistä kaksi oli alkavasti pahanlaatuisia (PAD: maitorauhasen karsinooma, papillaarinen gradus 1, hyvin rajoittunut). Molemmat P4 hampaat poistettu lohkeaman vuoksi erillisillä kerroilla. 2018 alkaen etujalkojen "holtittomuutta" ja ajoittaista ontumaa. Syytä ei löytynyt ja aloitettu kortisonilääkitys alkuun auttoikin hyvin ja liikkuminen parantui. 2019 alkuvuodesta alkaen liikkuminen hankalaa ja tasapaino huonoa. "Viesti etujalkoihin ei mennyt perille". Koiran iän vuoksi ei lähdetty MRI-tutkimukseen. Koiran munuaisarvoja seurattu, koska 1 jälkeläinen kuollut munuaissairauteen nuorena. Ellin arvot ovat olleet aina viitearvoissa tavallisella ruokavaliolla.</t>
  </si>
  <si>
    <t>Pääasiallinen löydös: Paikallinen välilevytyrä ja sen aiheuttama selkäytimen rappeuma
kaularangassa C6-7. Lievät rappeumamuutokset kaularangan fasettinivelissä sekä kohtalainen lannerangan nikamavälien silloittuminen (Histologinen tutkimus: Voimakas fokaalinen krooninen valkean ja harmaan aineen
degeneraatio ja fibroosi C6-C7 nikamavälissä sekä kohtalainen
multifokaalinen wallerianin rappeuma muualla selkäytimessä).
Merkitykseltään vähäisiä sivulöydöksiä: Lievät tulehdus- ja rappeumamuutokset maksassa (Histoliginen tutkimus: Lievä akuutti diffuusi kongestio sekä kohtalainen multifokaalinen
portaalinen fibroosi), munuaisissa (Histologinen vastaus: Lievä multifokaalinen medullaan fibroosi sekä lievä
multifokaalinen krooninen membranoproliferatiivinen glomerulonefriitti) ja
lisämunuaisissa (Histologinen tutkimus: Lievä multifokaalinen kuorikerroksen nodulaarinen
hyperplasia)</t>
  </si>
  <si>
    <t>Mettänpeikon Jedi Ritari</t>
  </si>
  <si>
    <t>FI13717/13</t>
  </si>
  <si>
    <t>Polven ristisideleikkaus</t>
  </si>
  <si>
    <t>Takapää petti alta, hoidettiin ja tutkittiin noin puoli vuotta ja jalat pettivät uudestaan. 
 Crp oli todella korkealla pitkään.
 Mitään syytä ei luuston kuvista löytynyt, kortisonin myötä sisäelimissä tapahtui muutoksia. 
 Kortisonia oli määrätty liikaa, jonka vuoksi ei saatu autoimmuunisairauksia tutkittua ennen kuin määrää olisi keretty tarpeeksi tiputtaa, sitten jalat pettivät jo uudestaan.</t>
  </si>
  <si>
    <t>Mettänpeikon Jyrä Jelvis</t>
  </si>
  <si>
    <t>FI13719/13</t>
  </si>
  <si>
    <t>Molempien olkanivelten ocd, operoitu 08/2013
 Hiiva kiusannut 2016-2017</t>
  </si>
  <si>
    <t>Mettänpeikon Kalligra-Fia</t>
  </si>
  <si>
    <t>FI50822/13</t>
  </si>
  <si>
    <t>Selkäydininfarkti. Kuntoutettiin 5 kk, mutta vasen jalka jäi huonoksi, joten päädyttiin eutanasiaan.</t>
  </si>
  <si>
    <t>Kliininen diagnoosi, magneettikuvaus Aistissa</t>
  </si>
  <si>
    <t>Mettänpeikon Kiukku-Isa</t>
  </si>
  <si>
    <t>FI50820/13</t>
  </si>
  <si>
    <t>-Pentuna leikattiin tuplakannukset
 -Herkkävatsainen,usein uloste löysää</t>
  </si>
  <si>
    <t>Munuaiset petti. Hoitoon hakeuduttiin ikenistä vuotavan veren ja hammaskiven takia. Kuitenkin halusin myös verinäytteen koska Isa oli laihtunut kesän aikana paljon.Verikokeista paljastui munuaisten tilanne. 
 Eviran raportissa kuolinsyy: Globaali glomeruloskleroosi (diffuusi mesangioproliferatiivinen glomerulopatia)</t>
  </si>
  <si>
    <t>Mettänpeikon Kössi Ken Guru</t>
  </si>
  <si>
    <t>FI50818/13</t>
  </si>
  <si>
    <t>Histiosytäärinen sarkooma vas. takajalan polvinivelessä ja sitä ympäröivässä pehmytkudoksessa, etäpesäkkeitä vatsaontelon imusolmukkeissa. Ruumiinavauksessa munuaisissa todettu lieviä rappeumamuutoksia, jotka todennäköisesti liittyvät ikääntymiseen (ei viitteitä munuaiskerästen sairaudesta).</t>
  </si>
  <si>
    <t>Mettänpeikon Mon Steri</t>
  </si>
  <si>
    <t>FI54772/16</t>
  </si>
  <si>
    <t>Ocd olkanivelessä</t>
  </si>
  <si>
    <t>Momandan Piece of Cake</t>
  </si>
  <si>
    <t>FIN23373/02</t>
  </si>
  <si>
    <t>Pahanlatuinen imusolusyöpä, lymfooma</t>
  </si>
  <si>
    <t>Momandan Real Mc Coy</t>
  </si>
  <si>
    <t>FIN30898/03</t>
  </si>
  <si>
    <t>Kaularangasta ympäriinsä levinnyt syöpäkasvain.</t>
  </si>
  <si>
    <t>Momandan Serafiina</t>
  </si>
  <si>
    <t>FIN41548/05</t>
  </si>
  <si>
    <t>Sterilointi, sektio, kaksi varvasamputaatiota, ihonalaisia hyvänlaatuisia kasvaimia jotka leikattiin ja tutkittiin, virtsatietulehdus, haimatulehdus, korvatulehdus</t>
  </si>
  <si>
    <t>Maksan vajaatoiminta</t>
  </si>
  <si>
    <t>Monte Castellon Anastasia</t>
  </si>
  <si>
    <t>SF28081/91</t>
  </si>
  <si>
    <t>Hyvin terve elämänsä aikana. Kaulalle kehittyi patti noin 15 x 10cm, tutkittiin 13.11.01, kiinteä uudismuodostuma, jonka poistaminen olisi ollut hyvin hankalaa.</t>
  </si>
  <si>
    <t>Krooninen munuaisvika ja maksaensyymien lievä nousu, kunnon romahtaminen. Ei vastetta hoidoille, mahdollinen kasvaintausta.</t>
  </si>
  <si>
    <t>Monte Perosan Bellis</t>
  </si>
  <si>
    <t>SF16791/94</t>
  </si>
  <si>
    <t>verikorva vanhempana, epidermoidikystia iholla 17kk iästä</t>
  </si>
  <si>
    <t>Taka- ja etuosan heikkous, ruokahalun heikkeneminen ja laihtuminen</t>
  </si>
  <si>
    <t>Monte Rosan Quince</t>
  </si>
  <si>
    <t>FIN32031/97</t>
  </si>
  <si>
    <t>Keuhkosairaus, lopullinen diagnoosi ei selvinnyt</t>
  </si>
  <si>
    <t>Mooglen Alexus</t>
  </si>
  <si>
    <t>FI10034/09</t>
  </si>
  <si>
    <t>Kasvaimia vatsaontelossa/ohutsuolessa</t>
  </si>
  <si>
    <t>Mooglen Ava Emmiina</t>
  </si>
  <si>
    <t>FI10030/09</t>
  </si>
  <si>
    <t>Pentuna murtui kyynärluu, yksi kohtutulehdus ja reumaperäinen sairauskohtaus, joka parani kortisoonilla</t>
  </si>
  <si>
    <t>Koira lopetti syömisen</t>
  </si>
  <si>
    <t>Mooglen Ciia Caramia</t>
  </si>
  <si>
    <t>FI46784/09</t>
  </si>
  <si>
    <t>Märkäkohtu, kohdun ja munasarjojenpoisto 7 vuotiaana</t>
  </si>
  <si>
    <t>Kasvain virtsarakon ja paksusuolen loppuosan yläpuolella, sekä mahdollisia kasvainmuutoksia tai reagoineita imusolmukkeita rintaontelossa sydämen, kateenkorvan alueella sekä vasemmalla puolella kaudaalisten keuhkolohkojen ja sydämen rajalla</t>
  </si>
  <si>
    <t>Mooglen Clementine</t>
  </si>
  <si>
    <t>FI46789/09</t>
  </si>
  <si>
    <t>Tyrä niskassa. Vaikeutti liikkumista</t>
  </si>
  <si>
    <t>Mooglen Dumbo Dow Dow</t>
  </si>
  <si>
    <t>FI56988/10</t>
  </si>
  <si>
    <t>Vaikea lonkkavika. (Korostunut löysyys lonkissa. Yliojentuvat kintereet, molemmissa kintereissä mediaalisessa telassa osteokondroosiepäily.)</t>
  </si>
  <si>
    <t>Mruni Duok Labas</t>
  </si>
  <si>
    <t>FI49334/15</t>
  </si>
  <si>
    <t>Histiosytäärinen sarkooma, dg poistetuista uudismuodostumista niskan ja takajalan kasvaimista, (keuhkoissa kasvainmassoja/rtg)</t>
  </si>
  <si>
    <t>Koepalojen tutkimus, rtg</t>
  </si>
  <si>
    <t>Muddlehead's Mom I Love You</t>
  </si>
  <si>
    <t>FI18148/14</t>
  </si>
  <si>
    <t xml:space="preserve">Nivelkapselin kiristys-leikkaus sekä reisiluunpään poisto </t>
  </si>
  <si>
    <t>Lonkkadysplasia, etupään nivelrikot (+ocd). Koiran oireilu huomattu 4 kk iässä, lonkka operoitiin kahdesti, ei hyötyä. Keväällä 2015 diagnosoitu vasemmassa olassa nivelrikko ja irtopala, kyynäreessä nivelrikko ja irtopala sekä luupiikki.</t>
  </si>
  <si>
    <t>Musikaalin Breikkari-Poika</t>
  </si>
  <si>
    <t>SF47921/94</t>
  </si>
  <si>
    <t>Vanhuus, kuoli kotona nukkuessaan</t>
  </si>
  <si>
    <t>Muskotti</t>
  </si>
  <si>
    <t>FIN14948/95</t>
  </si>
  <si>
    <t>mol.ristisiteet oper.; 5v leukosytoklastinen vaskuliitti suun limakalvolla</t>
  </si>
  <si>
    <t>yleistynt kasvainsairaus &gt; eutanasia</t>
  </si>
  <si>
    <t>Nelisilmän Naglfar</t>
  </si>
  <si>
    <t>SF04298/89</t>
  </si>
  <si>
    <t>Nukkui pois ilman edeltäviä oireita.</t>
  </si>
  <si>
    <t>Nelisilmän Nardus</t>
  </si>
  <si>
    <t>SF04302/89</t>
  </si>
  <si>
    <t>Polven ristisideoperaatio n.9v, märkäkohtu</t>
  </si>
  <si>
    <t>Vanhuudenvaivat (liikunta)</t>
  </si>
  <si>
    <t>Nelisilmän Narkissos</t>
  </si>
  <si>
    <t>SF04299/89</t>
  </si>
  <si>
    <t>Polven ristisidevamma n 7v iässä, ei operoitu</t>
  </si>
  <si>
    <t>Takapään pettäminen.</t>
  </si>
  <si>
    <t>Nelisilmän Nefertiti</t>
  </si>
  <si>
    <t>SF04303/89</t>
  </si>
  <si>
    <t>Häiriöitä kiimakierrossa, 2v sterilaatio</t>
  </si>
  <si>
    <t>Omistajien koira-allergia</t>
  </si>
  <si>
    <t>Nelisilmän Nerthus</t>
  </si>
  <si>
    <t>SF04304/89</t>
  </si>
  <si>
    <t>Kyynärnivelen ED-irtopalaleikkaus 9kk; märkäkohtu 3v.;polven ristisideoperaatio 4,5v</t>
  </si>
  <si>
    <t>Polven ristisiteen repeämä, aikaisemmin leikatut toinen polvi ja kyynärnivel oireilivat.</t>
  </si>
  <si>
    <t>Nelisilmän Niflheim</t>
  </si>
  <si>
    <t>SF04300/89</t>
  </si>
  <si>
    <t>Kyynärnivelen ED-irtopalaleikkaus alle 1v</t>
  </si>
  <si>
    <t>Nelisilmän Niobe</t>
  </si>
  <si>
    <t>ei rek.</t>
  </si>
  <si>
    <t>Voimakas yläpurenta</t>
  </si>
  <si>
    <t>Ohutsuolen kiertymä.</t>
  </si>
  <si>
    <t>Kliininen diagnoosi (EKK)</t>
  </si>
  <si>
    <t>Nelisilmän Nobelist</t>
  </si>
  <si>
    <t>SF04301/89</t>
  </si>
  <si>
    <t>Lieviä olkanivelen OD-oireita</t>
  </si>
  <si>
    <t>Jäi auton alle.</t>
  </si>
  <si>
    <t>Nelisilmän Obelia</t>
  </si>
  <si>
    <t>SF45917/94</t>
  </si>
  <si>
    <t>Nelisilmän Oleanna</t>
  </si>
  <si>
    <t>SF45919/94</t>
  </si>
  <si>
    <t>Alapurenta, n. 1v hyvänlaatuinen histiosytoomapatti varpaassa, n. 3v virtsakivileikkaus, märkäkohtu.</t>
  </si>
  <si>
    <t>Mastosytooma - pahanlaatuisia ihokasvaimia, etäispesäkkeitä keuhkoissa.</t>
  </si>
  <si>
    <t>Nelisilmän Ombessy</t>
  </si>
  <si>
    <t>SF45920/94</t>
  </si>
  <si>
    <t>n. 8 v alkaen selkäkipuja, spondyloosia</t>
  </si>
  <si>
    <t>Nelisilmän Onetta</t>
  </si>
  <si>
    <t>SF45921/94</t>
  </si>
  <si>
    <t>Yliherkkyys naudanlihalle, verikorva 3v.</t>
  </si>
  <si>
    <t>Äkillinen haimatulehdus.</t>
  </si>
  <si>
    <t>Nelisilmän Orkidea</t>
  </si>
  <si>
    <t>SF45922/94</t>
  </si>
  <si>
    <t>Paikallinen sikaripunkki-ihottuma &lt;1v, 1 pentue keisarinleikkauksella, polttoheikkous. n. 8 v alkaen selkäoireita, takaraajojen hermotuksen rappeutumista</t>
  </si>
  <si>
    <t>Selkäongelmat, voimakkaat neurologiset oireet takaraajoissa.</t>
  </si>
  <si>
    <t>Nelisilmän Orry</t>
  </si>
  <si>
    <t>SF45916/94</t>
  </si>
  <si>
    <t>Kuihtuminen, hengitystieoireet, kasvainepäily; selkäongelmat, neurologiset oireet takaosassa.</t>
  </si>
  <si>
    <t>Nelisilmän Oryana</t>
  </si>
  <si>
    <t>SF45923/94</t>
  </si>
  <si>
    <t>Hyvänlaatuisia ienkasvaimia. Toistuvia korvatulehduksia. n. 2v kutaaninen histiosytoomapatti takatassussa.Herkkä iho. Helmi-maaliskuussa-02 diabetes insipidus, meni ohi hoidolla.</t>
  </si>
  <si>
    <t>Maksavika, nestettä vatsaontelossa</t>
  </si>
  <si>
    <t>Nelisilmän Paradox</t>
  </si>
  <si>
    <t>FIN19675/96</t>
  </si>
  <si>
    <t>Herkkyys kuivamuonille; anaalirauhasvaivoja nuorena. Kastrointi 4v (ei sairaus). 7,5v epileptistyyppisiä kohtauksia, lääkitys auttoi. Spondyloosi syksyllä -04. Polven ristisideoper. 9v.</t>
  </si>
  <si>
    <t>Takapään pettäminen</t>
  </si>
  <si>
    <t>Nelisilmän Pavarotti</t>
  </si>
  <si>
    <t>FIN19676/96</t>
  </si>
  <si>
    <t>Nelisilmän Perenna</t>
  </si>
  <si>
    <t>FIN19679/96</t>
  </si>
  <si>
    <t>1 pentue, keisarinleikkaus viim pentu, polttoheikkous, sterilointi samalla; korvalehdellä melanosytooma n 7v alkaen, oper 9v, selkävaivat 8v lähtien</t>
  </si>
  <si>
    <t>Selkäongelmat, lopulta voimakkaat neurologiset oireet etu- ja takaraajoissa.</t>
  </si>
  <si>
    <t>Nelisilmän Petrus</t>
  </si>
  <si>
    <t>FIN19677/96</t>
  </si>
  <si>
    <t>kivesten surkastuminen 5v, kastraatio 6v (koepala tutkittu); 8v. Eturaajojen lihasvaivoja; 11v cystamaisen ihopatin poisto kainalosta.</t>
  </si>
  <si>
    <t>Äkillinen takapään halvaantuminen (3vk aikaisemmin selkäkipuja, joista toipui).</t>
  </si>
  <si>
    <t>Nelisilmän Pikanelli</t>
  </si>
  <si>
    <t>FIN19680/96</t>
  </si>
  <si>
    <t>Polyartriitteja n. 4v iästä, patol. Krooninen lymfoplasmasytäärinen polysynoviitti; 1 pentue 9 syntyi norm, polttoheikkous keisarinleikkaus 2 viimeistä.</t>
  </si>
  <si>
    <t>Oireita selittäviä ruumiinavausmuutoksia ei todettu. Akromegaliaepäily.</t>
  </si>
  <si>
    <t>Nelisilmän Piraya</t>
  </si>
  <si>
    <t>FIN19681/96</t>
  </si>
  <si>
    <t>Hyvänlaatuisia ienkasvaimia, toistuvai tulehduksia silmän ympärillä.</t>
  </si>
  <si>
    <t>Imukudoksen reaktiivinen hyperplasia</t>
  </si>
  <si>
    <t>Nelisilmän Poirotti</t>
  </si>
  <si>
    <t>FIN19678/96</t>
  </si>
  <si>
    <t>Wobbler-syndroomaepäily, oireet eturaajoissa ja niskassa</t>
  </si>
  <si>
    <t>Nelisilmän Quarz</t>
  </si>
  <si>
    <t>FIN12704/98</t>
  </si>
  <si>
    <t>Polven ristisideleikkaus 4,5v ; verikorvat; eturauhasvaivoja 4v alkaen</t>
  </si>
  <si>
    <t>Histiosytäärinen sarkooma (ilmeni 3 vuotta aikaisemmin ristisideleikatun polven luukudoksessa)</t>
  </si>
  <si>
    <t>Nelisilmän Quelle</t>
  </si>
  <si>
    <t>FIN12707/98</t>
  </si>
  <si>
    <t>Märkäkohtu vajaa 9v.</t>
  </si>
  <si>
    <t>Virtsaputkessa kasvain, transitionaaliepiteelikarsinooma (papillaarinen, ei infiltroiva)</t>
  </si>
  <si>
    <t>Nelisilmän Quercus</t>
  </si>
  <si>
    <t>FIN12708/98</t>
  </si>
  <si>
    <t>Polven ristisideleikkaukset 4 ja 5v, märkäkohtu vajaa 6v. Niskan-etuselän kipuja 9-vuotiaasta. Sydämen rytmihäiriölääkitys 10,5-vuotiaasta. Pernassa nodulaarinen hyperplasia ja hematooma (uudismuodostuma, mutta ei kasvainmuutos, koepalan tutkimus).</t>
  </si>
  <si>
    <t>Selkäkivut. Röntgentutkimuksessa rintarangan nikamavälit kaventuneet kesäkuussa -08. Sydämen rytmihäiriö ja nestettä keuhkoissa.</t>
  </si>
  <si>
    <t>Nelisilmän Quilla</t>
  </si>
  <si>
    <t>FIN12709/98</t>
  </si>
  <si>
    <t>Ristisideleikkaus n.8v, märkäkohtu 8v.</t>
  </si>
  <si>
    <t>Takapään pettäminen, polvivaivat</t>
  </si>
  <si>
    <t>Nelisilmän Quinta</t>
  </si>
  <si>
    <t>FIN12710/98</t>
  </si>
  <si>
    <t>Polven ristisideleikkaukset v 2002 ja 2004; lonkan nivelrikko tod. 2005</t>
  </si>
  <si>
    <t>Tuki- ja liikuntaelinvaivat - lonkan nivelrikko ja leikatut polvet kivuliaat</t>
  </si>
  <si>
    <t>Nelisilmän Quippe</t>
  </si>
  <si>
    <t>FIN12705/98</t>
  </si>
  <si>
    <t>Eturauhasvaivoja, kastraatio 4v</t>
  </si>
  <si>
    <t>Kasvain leukaluussa, ikenessä uusiva fibrosarkooma-kasvain</t>
  </si>
  <si>
    <t>Nelisilmän Rentukka</t>
  </si>
  <si>
    <t>FIN40233/98</t>
  </si>
  <si>
    <t>Nivelongelmia, kyynärnivelet ja lonkat huonot</t>
  </si>
  <si>
    <t>Suspekti pahanlaatuinen histiosytäärinen kasvain kaulalla.</t>
  </si>
  <si>
    <t>Nelisilmän Revonhäntä</t>
  </si>
  <si>
    <t>FIN40231/98</t>
  </si>
  <si>
    <t>Eturaajojen ontumista kasvuaikana; verikorvat -03,-04; ristisideleikkaus (polven ympärillä pahanlaatuista kasvainkudosta)</t>
  </si>
  <si>
    <t>Suspekti maligni histiosytoosi (tai maligni fibroottinen histiosytooma)</t>
  </si>
  <si>
    <t>Nelisilmän Riekonmarja</t>
  </si>
  <si>
    <t>FIN40234/98</t>
  </si>
  <si>
    <t>Leiomyosarkooma - pahanlaatuinen sileälihaskasvain mm. maksassa</t>
  </si>
  <si>
    <t>Nelisilmän Sakkeli</t>
  </si>
  <si>
    <t>FIN40799/98</t>
  </si>
  <si>
    <t>Histiosytäärinen sarkooma (näyte pernasta)</t>
  </si>
  <si>
    <t>Nelisilmän Sumppi</t>
  </si>
  <si>
    <t>FIN40801/98</t>
  </si>
  <si>
    <t>Eturaajojen virheelliset liikkeet (kyynärnivelen subluxaatio), vanhemmiten tästä johtunut etukynsien kuluminen.</t>
  </si>
  <si>
    <t>Kynsivamma, jolle virheelliset etuliikkeet altistivat; vaikea tulehdus levisi varpaisiin</t>
  </si>
  <si>
    <t>Nelisilmän Taifuuni</t>
  </si>
  <si>
    <t>FIN17434/00</t>
  </si>
  <si>
    <t>Huonot etuliikkeet - lievä selkäydinkompressio C6-7</t>
  </si>
  <si>
    <t>Takapään halvaantuminen</t>
  </si>
  <si>
    <t>Kliininen diagnoosi (El. Sairaala Aisti)</t>
  </si>
  <si>
    <t>Nelisilmän Tornado</t>
  </si>
  <si>
    <t>FIN17436/00</t>
  </si>
  <si>
    <t>Kastroitu</t>
  </si>
  <si>
    <t>Välilevyn pullistuma kaularangassa (C5-6)</t>
  </si>
  <si>
    <t>Nelisilmän Tuisku</t>
  </si>
  <si>
    <t>FIN17439/00</t>
  </si>
  <si>
    <t>8kk kuume ja niskan arkuus, kortisoni auttoi, meningiittiepäily.Olkanivelen OD-operaatio10kk. Kaula- ja selkärangassa jo nuorena muutoksia, spondyloosi. 3v polven ristisideoper.</t>
  </si>
  <si>
    <t>Selkäongelmat, takapään huojuminen, toisenkin polven ristisiteen katkeaminen</t>
  </si>
  <si>
    <t>Nelisilmän Tundra</t>
  </si>
  <si>
    <t>FIN17440/00</t>
  </si>
  <si>
    <t>Aseptinen meningiitti alle 1v, toistui useampia kertoja elämän aikana, toipui kortisonilla hyvin.7,5 ja 8v polven eturistisidevammat, toinen leikattiin. Viimeisenä syksynä nivelrikko-oireita etujalassa.</t>
  </si>
  <si>
    <t>Vatsanportin kasvainepäily (laihtuminen, oksentelu, yleiskunnon heikkeneminen)</t>
  </si>
  <si>
    <t>Nellanalle Luke</t>
  </si>
  <si>
    <t>FIN16327/97</t>
  </si>
  <si>
    <t>Eturauhasongelmia, kastraatio v. 2002</t>
  </si>
  <si>
    <t>Hepatopatia, maksasairaus</t>
  </si>
  <si>
    <t>Nellanalle Moona</t>
  </si>
  <si>
    <t>FIN34885/97</t>
  </si>
  <si>
    <t>Molempien ristisiteiden leikkaus</t>
  </si>
  <si>
    <t>Märkäkohdun poistossa vuotamaan jäänyt verisuoni, josta seurasi vaikea anemia.</t>
  </si>
  <si>
    <t>Nellanalle Ofelia</t>
  </si>
  <si>
    <t>FIN40893/00</t>
  </si>
  <si>
    <t>Maaliskuussa -02 hyvänlaatuinen kutaaninen histiosytooma etujalassa.</t>
  </si>
  <si>
    <t>Nellanalle Olga</t>
  </si>
  <si>
    <t>FIN40892/00</t>
  </si>
  <si>
    <t>Furunkuloosi ja krooninen korvatulehdus. 6v. kyljessä uudismuodostuma (krooninen pannikuliitti, sidekudossolujen proliferaatio ja dysplasia).</t>
  </si>
  <si>
    <t>Jäi auton alle, selkärangan murtuminen, eutanasia.</t>
  </si>
  <si>
    <t>Niittytassun Bluebear</t>
  </si>
  <si>
    <t>FI12927/10</t>
  </si>
  <si>
    <t>Syöpä, vatsalaukun kasvain</t>
  </si>
  <si>
    <t xml:space="preserve">Niittytassun Fidel </t>
  </si>
  <si>
    <t>FI24569/12</t>
  </si>
  <si>
    <t xml:space="preserve">Hotspot 2013 ja silmätulehdus 2015. Muuten koira oli täysin terve. </t>
  </si>
  <si>
    <t>Luusyöpä vasemmassa olkapäässä/kyynärtaipeessa</t>
  </si>
  <si>
    <t>Niittytassun Jalo</t>
  </si>
  <si>
    <t>FI25831/13</t>
  </si>
  <si>
    <t>Kastroitu. Kyynärnivelissä alkava nivelrikko. Lonkkia ei ehditty kuvata.</t>
  </si>
  <si>
    <t>Viimeisten reilun kahden viikon aikana ruokahalu väheni ja loppui, ripulia, apaattinen, haluton, täysin jaksamaton. Todettiin erittäin korkeat munuaisarvot. Ultrassa todettiin yksi pieni, epämuodostunut munuainen, toista munuaista ei löytynyt ultraäänitutkimuksessa. Eläinlääkärin suosituksesta eutanasia ainoana vaihtoehtona.</t>
  </si>
  <si>
    <t>Nimfa Perkuno Sargas</t>
  </si>
  <si>
    <t>FI50337/13</t>
  </si>
  <si>
    <t>04.05.2013</t>
  </si>
  <si>
    <t>26.01.2016</t>
  </si>
  <si>
    <t>Oppimisvaikeuksia, Poissaoloisuutta mielialalääkkeen kokeilun jälkeen joka jäi pysyväksi.</t>
  </si>
  <si>
    <t>Oppimisvaikeuksia, kouluttaminen lähes mahdotonta, superarka ja reaktiivinen, "adhd" luontoinen. Poissaoloisuus jäi mielialaläkkeen kokeilun jälkeen pysyväksi tilaksi. Lääkitys oli osa käytösterapiaa. Ruumiinavaustutkimuksen päälöydöksenä koiralla todetaan lievästi, symmetrisesti laajentuneet molemmat lateraaliset aivokammiot ja atrifioitunut (surkastunut) ammonin sarven alue aivokudoksessa. Kyseiset muutokset ovat tyypillisiä nk. vesipäälle (hydrocephalus), jossa aivoselkäydinnesteen kierto on jostain syystä häiriintynyt. Kyseisellä koiralla ei aivoissa todettu vesipäälle altistavia tekijöitä, aivokudoksessa ei todettu viitteitä kasvaimesta tai tulehduksesta. Todennäköisesti taustalla on joko nestettä erittävän solukon liiallinen toiminta tai nestettä imeyttävän kudoksen toiminnan häiriö.</t>
  </si>
  <si>
    <t>Oberland's Allie</t>
  </si>
  <si>
    <t>FIN17083/01</t>
  </si>
  <si>
    <t>keisarinleikkaus, muuten perusterve.</t>
  </si>
  <si>
    <t>Kondrosarkooma, pahanlaatuinen luustokasvain lantiossa, etäpesäkkeitä keuhkoissa</t>
  </si>
  <si>
    <t>Oberländler Aosta</t>
  </si>
  <si>
    <t>SF39512/93</t>
  </si>
  <si>
    <t>jäi junan alle</t>
  </si>
  <si>
    <t>Oldhill Bamela</t>
  </si>
  <si>
    <t>SF29331/91</t>
  </si>
  <si>
    <t>Oldhill Gay</t>
  </si>
  <si>
    <t>SF32440/92</t>
  </si>
  <si>
    <t>Toinen kives jäänyt laskeutumatta. Virtsakiteitä ja eturauhasvaivoja.</t>
  </si>
  <si>
    <t>Eutanasia kipujen vuoksi, ilmeisesti virtsakivi oli tukkinut virtsaputken.</t>
  </si>
  <si>
    <t>Palmer</t>
  </si>
  <si>
    <t>FIN22070/98</t>
  </si>
  <si>
    <t>Kastraatio -01. Uusiutuva ihopatti poskessa -04-06, histiosytäärinen kasvain (ohutneulanäyte). Selkävaivaa -04.</t>
  </si>
  <si>
    <t>Luukasvain kyynärnivelen seudussa.</t>
  </si>
  <si>
    <t>Pandemian af Nitroglyseri</t>
  </si>
  <si>
    <t>FIN47849/08</t>
  </si>
  <si>
    <t>Niveloperaatio alle 1-vuotiaana. Useita voimakkaita ihotulehduksia, diagnosoitu atopia ja allergia pölypunkeille.</t>
  </si>
  <si>
    <t>Kasvaimia keuhkoissa ja sydämen juuressa.</t>
  </si>
  <si>
    <t>Pandemian af Trolltrum</t>
  </si>
  <si>
    <t>FI47851/08</t>
  </si>
  <si>
    <t>Syönyt viikon verran huonommin. On apaattinen, makaa vain. Liikkuminen vaikuttaa hankalalta/vaikealta. Yleistutkimuksessa havaitaan suuri, kova massa vatsaontelon takaosassa. Eutanasia löydöksestä johtuen.
Edeltävästi koira elänyt täysin terveen elämän ilman mitään sairauksia tai akuutteja el-käyntejä.</t>
  </si>
  <si>
    <t>Pemar'in Caneli</t>
  </si>
  <si>
    <t>FIN45637/96</t>
  </si>
  <si>
    <t>Ruoka-aineallergia - tassuihottumaa ja korvatulehduksia</t>
  </si>
  <si>
    <t>Keuhkoissa laajat kasvainmuutokset</t>
  </si>
  <si>
    <t>Pemar'in Flashdance</t>
  </si>
  <si>
    <t>FIN23474/00</t>
  </si>
  <si>
    <t>Vas. Kyynärnivelen irtopalan leikkaus 01/2001, vuotava vatsahaava 09/2005, joka uusi syksyllä 2007. Sterilointi 2007. Muuten terve.</t>
  </si>
  <si>
    <t>Alkoi yskiä kesällä 2010. Keuhkoissa nopeasti kasvanut suuri kasvain. Eutanasia.</t>
  </si>
  <si>
    <t>Pemar'in Foxtrot</t>
  </si>
  <si>
    <t>FIN23476/00</t>
  </si>
  <si>
    <t>kohtutulehdus ja sterilointi 7v</t>
  </si>
  <si>
    <t>Nopeakasvuinen patti kyljessä, lopetti syömisen ja juomisen. Kasvainsairaus.</t>
  </si>
  <si>
    <t>Piharineteen Pinella</t>
  </si>
  <si>
    <t>FIN12477/99</t>
  </si>
  <si>
    <t>2. pentue keisarileikkauksella, yksi pentu (700g) jumissa synnytyskanavassa. Munasarjakasvain</t>
  </si>
  <si>
    <t>Munasarjakasvain. Leikanneen lääkärin mielestä pahanlaatuinen, patologin lausunto oli kuitenkin negatiivinen. N. ½ vuoden päästä keuhkoissa ja vatsassa nestekertymää, joista otettiin neulanäytteet, näytteissä runsaasti syöpäsoluja.</t>
  </si>
  <si>
    <t>Piharinteen Raaccel</t>
  </si>
  <si>
    <t>FIN45962/02</t>
  </si>
  <si>
    <t>Rasvapatteja 8v. iässä.</t>
  </si>
  <si>
    <t>Kasvain vatsaontelossa</t>
  </si>
  <si>
    <t>Piharinteen Sarah</t>
  </si>
  <si>
    <t>FIN28016/04</t>
  </si>
  <si>
    <t>elokuusta -04 jatkuva virtsatietulehdus</t>
  </si>
  <si>
    <t>Molempien munuaisten synnynnäinen kehityshäiriö, multifokaalinen munuaisten dysplasia</t>
  </si>
  <si>
    <t>Näytteiden patologinen tutkimus</t>
  </si>
  <si>
    <t>Piharinteen Sebastian</t>
  </si>
  <si>
    <t>FIN28017/04</t>
  </si>
  <si>
    <t>Kastraatio -06. V. -07 eturaajan varpaiden nivelien aristus, lievä polven ristisidevamma.</t>
  </si>
  <si>
    <t>Munuaisvika, glomerulopatia. Membranoproliferatiiviselle glomerulopatialle tyypillisiä muutoksia molemmissa munuaisissa.</t>
  </si>
  <si>
    <t>Piharinteen Simeon</t>
  </si>
  <si>
    <t>FIN28018/04</t>
  </si>
  <si>
    <t>Rasvapatteja, Eturauhasen laajentuma.</t>
  </si>
  <si>
    <t>Vanhuus, voimat ja lihakset hiipui, ei enää päässyt itse ylös</t>
  </si>
  <si>
    <t>Plaudite Great Himself</t>
  </si>
  <si>
    <t>FIN13504/96</t>
  </si>
  <si>
    <t>6kk auto-onnettomuus&gt;lannerangan skolioosi; kilpirauhasen vajaatoiminta; kastraatio -06; lannerangan spondyloosia</t>
  </si>
  <si>
    <t>luusyöpä, röntgenlöydös</t>
  </si>
  <si>
    <t>Plaudite Great Mistel</t>
  </si>
  <si>
    <t>FIN27930/99</t>
  </si>
  <si>
    <t>joulukuussa -07 mahan alla nopeakasvuinen patti, ei ehditty leikata. Virtsanpidätyskyvyttömyys ja kunnon romahtaminen.</t>
  </si>
  <si>
    <t>Plaudite Great Question</t>
  </si>
  <si>
    <t>FIN13372/01</t>
  </si>
  <si>
    <t>Perusterve; jonkin kerran hotspot-ihottuma</t>
  </si>
  <si>
    <t>Virtsarakon kasvain</t>
  </si>
  <si>
    <t>Plaudite Great Touch</t>
  </si>
  <si>
    <t>FIN32408/03</t>
  </si>
  <si>
    <t>Terve, ei sairauksia</t>
  </si>
  <si>
    <t>Takapään pettäminen. Viimeisen vuoden aikana heikentyi loppua kohti nopeasti.</t>
  </si>
  <si>
    <t>Plaudite Great Unique</t>
  </si>
  <si>
    <t>FIN42997/04</t>
  </si>
  <si>
    <t>Keisarinleikkaus, tapaturman aiheuttaman verenpurkauman poisto.</t>
  </si>
  <si>
    <t>Nefropatia ja munuaisten vajaatoiminta, sydämen laajentuma, munuaiskasvain.</t>
  </si>
  <si>
    <t>Plaudite Great Vogue</t>
  </si>
  <si>
    <t>FIN34293/05</t>
  </si>
  <si>
    <t>Ei muita sairauksia.</t>
  </si>
  <si>
    <t>Luusyöpä. Kasvain oikean olkapään luussa.</t>
  </si>
  <si>
    <t>Plaudite Great Watchdog</t>
  </si>
  <si>
    <t>FIN51661/08</t>
  </si>
  <si>
    <t>Monimuotoinen allergia.</t>
  </si>
  <si>
    <t>Pernakasvain repesi aiheuttaen sisäisen verenvuodon ja vatsakalvontulehduksen.</t>
  </si>
  <si>
    <t>Primebern Terror Ted</t>
  </si>
  <si>
    <t>FIN24091/07</t>
  </si>
  <si>
    <t>Terve koira, ei vakavia sairauksia, ei leikkauksia.</t>
  </si>
  <si>
    <t>Pahanlaatuinen kasvain, histiosytäärinen sarkooma aivoissa, keuhkoissamaksassa ja munuaisissa. Tapahtumien kulku nopeaa, oireista 10 päivässä romahdukseen.</t>
  </si>
  <si>
    <t>Primebern Thoughtful Theo</t>
  </si>
  <si>
    <t>FIN24090/07</t>
  </si>
  <si>
    <t>Äkillinen sydämen toiminnanvajaus. Myeloinen leukemia,verisolusyöpä.</t>
  </si>
  <si>
    <t>Private-Stefal Caileen</t>
  </si>
  <si>
    <t>FIN44287/04</t>
  </si>
  <si>
    <t>Sterilointi 5v9kk, Spondyloosi todettu 4,5v, Vas. polvn nivelrikko, Pieni hyvänlaatuinen kasvain poistettu korvan takaa 10v.</t>
  </si>
  <si>
    <t>Polvinivelen voimakas nivelrikko. Lumbosakraalinivelen välilevyrappeuma. Sappirakon mukoseele, sappirakon dilataatio ja kohtalainen sapenstaasi. Krooninen kohtalainen lisämunuaisen kuorikerroksen nodulaarinen hepertrofia. Krooninen kohtalainen bilateraalinen nefriitti ja munuaisten fibroosi.</t>
  </si>
  <si>
    <t>Private-Stefal Kalinka</t>
  </si>
  <si>
    <t>EST-01345/10</t>
  </si>
  <si>
    <t>Oikean olkapään nivelrikko todettu jo 22.8.2011, silloin tällöin vaivasi, mutta ei paljon elämän aikana. Lokakuussa 2014 liukastui pellolla, vas. takapolveen lievä ristiside vaurio/venähdys. 31.7.2017 vas. katkenneen ristisiteen leikkaus Over The Top menetelmällä. Joulukuussa 2017 leikattu jalka tosi kipeä nivelrikon takia. Kuntoutui vesimattokävelyllä ja kesti remmilenkitystä, mutta ei enää koskaan vapaana juoksemista ja riehumista. Joulukuussa 2018 verikorva.</t>
  </si>
  <si>
    <t>Kaksi ulkoista kasvainpattia vas. etutassussa. Toinen patti (ilmaantunut kesällä 2019) aukesi ja valui vähän verta. Auennut alue kasvoi joka päivä eikä olisi eläinlääkärin mukaan enää kasvanut umpeen. Jo kesällä 2019 lenkitystä lyhennetty reilusti, kun koira selvästi väsyi ja tuli kerran pahoinvoivaksi kesken lenkin. Yöllä kakoi välillä paljonkin viimeisinä kuukausina.</t>
  </si>
  <si>
    <t>Pyytivaaran Major</t>
  </si>
  <si>
    <t>EJ52220/16</t>
  </si>
  <si>
    <t>Suolen tuppeuma.</t>
  </si>
  <si>
    <t>Päiväniemen Boogie-Woogie</t>
  </si>
  <si>
    <t>FIN41138/06</t>
  </si>
  <si>
    <t xml:space="preserve">Sterilisaatio 2008 tiheentyneiden juoksujen takia. Yksi virtsatulehdus ennen ster. ""Kukkakaalikorva"" 2012 Ei muita sairauksia ennen huhtikuuta 2015.
</t>
  </si>
  <si>
    <t>Syöpäkasvain vas. takajalassa, selkärangassa? Huhtikuu 2015 todettiin röntgenkuvissa kehittyvä luusyöpään viittaava tulos. Koiran vointi romahti nopeasti, eutanasia toukokuussa 2015</t>
  </si>
  <si>
    <t>Rafael</t>
  </si>
  <si>
    <t>FIN41124/06</t>
  </si>
  <si>
    <t>Rafael oli varsin terve koira. Yksi virtsatietulehdus, johon antibioottikuuri.</t>
  </si>
  <si>
    <t>Pitkälle edennyt, useisiin sisäelimiin ja ihonalaiskudokseen levinnyt pahanlaatuinen kasvain, histiosytäärinen sarkooma. Lievä krooninen eturauhastulehdus.</t>
  </si>
  <si>
    <t>Ragdolls Aquamarine</t>
  </si>
  <si>
    <t>FIN47432/04</t>
  </si>
  <si>
    <t>3.11.08 todettiin alkava spondyloosi L2-L3-nikamavälissä. 30.4.10 kyynärnivelen nivelrikko vej (1,5v ED1, nyt ED3). 27.1.2012 leikattiin pyometra.</t>
  </si>
  <si>
    <t>Rintaontelon huonosti erilaistunut, pahanlaatuinen, pyörösoluinen kasvain (joko histiosytäärinen sarkooma tai lymfooma)</t>
  </si>
  <si>
    <t>Ragdolls Attractive</t>
  </si>
  <si>
    <t>FIN47437/04</t>
  </si>
  <si>
    <t>Mahan alla patteja alkuvuodesta 2013, joita ell piti pahanlaatuisina ja liian lähellä virtsarakkoa sijaitsevana poistoa ajatellen. Koiralla todettiin 2.8.13 märkäkohtu, jota ei em. syiden vuoksi lähdetty leikkaamaan. Ruumiinavauksessa todettiin märkäkohtu, ihonalaiskudoksen hyvänlaatuisia rasvakasvaimia (lipoomia), lievä takapolven nivelrikko, maitorauhasen lievää, hyvänlaatuista, kystistä liikakasvua sekä pieni hyvänlaatuinen lisämunuaisen kasvain (adenooma).</t>
  </si>
  <si>
    <t>Ragdolls Awesome</t>
  </si>
  <si>
    <t>FIN47440/04</t>
  </si>
  <si>
    <t>Muuten terve, mutta kyynärnivel alkoi oireilla noin 2-vuotiaana (vasen 3, oikea 1).</t>
  </si>
  <si>
    <t>Eutanasia pahaksi menneen kyynärnivelrikon vuoksi</t>
  </si>
  <si>
    <t>Ragdolls Cotton Candy</t>
  </si>
  <si>
    <t>FIN55712/07</t>
  </si>
  <si>
    <t>2008 Immuunivälitteinen tulehdus, Meningoaalinen vaskuliitti.</t>
  </si>
  <si>
    <t>Ylösnousu makuulta ja liikkuminen oli tosi vaikeaa. Polvissa oli ristiside repeämiä.</t>
  </si>
  <si>
    <t>Ragdolls Dauntless Dude</t>
  </si>
  <si>
    <t>FI36418/09</t>
  </si>
  <si>
    <t>10/2012 biceps-jänteen leikkaus. Eutanasiaan johtanut hengitystietulehdus alkoi 12/2012.</t>
  </si>
  <si>
    <t>Voimakas, pidempiaikainen, paikoin kuolioinen keuhkotulehdus (E. Coli-bakteeri). Oikeassa olkanivelessä kohtalainen nivelrikko.</t>
  </si>
  <si>
    <t>Ragdolls Enchantress</t>
  </si>
  <si>
    <t>FI38265/10</t>
  </si>
  <si>
    <t>Suuri munasarjan kasvain (paino noin 1,7kg), jonka repeämistä verenvuoto vatsaonteloon (diffuusi granuloosasolukasvain,löydökset viittaavat hidaskasvuisuuteen ja hyvänlaatuisuuteen).</t>
  </si>
  <si>
    <t>Ragdolls Gentlegiant</t>
  </si>
  <si>
    <t>FI51420/12</t>
  </si>
  <si>
    <t>Täysin terve</t>
  </si>
  <si>
    <t>Munuaisten pettäminen.</t>
  </si>
  <si>
    <t>Rajaköörin Cänccäränccä</t>
  </si>
  <si>
    <t>FIN43192/00</t>
  </si>
  <si>
    <t>Nivelrikkoa / kulumaa niskanikamissa kesällä -06</t>
  </si>
  <si>
    <t>Rajaköörin Dohvelisankari</t>
  </si>
  <si>
    <t>FIN31778/02</t>
  </si>
  <si>
    <t>OCD-irtopalan leikkaus vas. kyynärnivelestä 7kk, tässä myöhemmin nivelrikkoa. Oik. kyynärnivelessä myöhemmin luupiikkejä. Ns. stressimaha.</t>
  </si>
  <si>
    <t>Eutanasia vasemman kyynärnivelen pahan nivelrikon vuoksi.</t>
  </si>
  <si>
    <t>Rajaköörin Franco Ballo</t>
  </si>
  <si>
    <t>FIN40330/06</t>
  </si>
  <si>
    <t>Kolme suolitukosleikkausta, patologinen hotkija. Oksennutettiin lukuisia kertoja. Lisäksi oksensi omatoimisesti milloin mitäkin. Myös eturauhanen suurentui hieman, mutta ei isompia oireita siitä. Toinen kyynärä oli 2, mutta se ei oireillut mitenkään, vaan koira harrasti koko elämänsä (aina syöpään sairastumiseensa asti) agilityä aktiivisesti treenaten.</t>
  </si>
  <si>
    <t xml:space="preserve">Histiosytäärinen sarkooma. </t>
  </si>
  <si>
    <t>Täydellinen ruumiinavaus, avausraportti ei mukana vastauksessa.</t>
  </si>
  <si>
    <t>Randimiina</t>
  </si>
  <si>
    <t>FIN41128/06</t>
  </si>
  <si>
    <t>Nuorena herkkävatsainen. 2v. Sterilointi (vaikeat valeraskausoireet). Pari pattia oli seurannassa. Rtg toukokuussa 2015: nivelrikkoa oikeassa polvessa, molemmissa lonkissa ja oikeassa kyynänivelessä.</t>
  </si>
  <si>
    <t>Oikean polven yläpuolella pahanlaatuinen kasvain, lähinnä maligni histiosytooma.</t>
  </si>
  <si>
    <t>Ohutneulanäyte, ei vastausta mukana</t>
  </si>
  <si>
    <t>Riccarron Agent-00-Seven</t>
  </si>
  <si>
    <t>FIN14430/99</t>
  </si>
  <si>
    <t>nuorena nielurisaleikkaus, korvatulehduksia. Nuorena munuaisarvot hieman koholla, vanhempana virtsakiteitä. Eturauhasvaivoja, kastraatio7v. Vtj polven ristiside leikattu 7v.</t>
  </si>
  <si>
    <t>virtsarakon välimuotoisen epiteelin karsinooma (pahanlaatuinen kasvain)</t>
  </si>
  <si>
    <t>Riccarron Alberta</t>
  </si>
  <si>
    <t>FIN14433/99</t>
  </si>
  <si>
    <t>Molempien polvien ristisiteet operoitu. Sterilointi. Vanhempana selässä luupiikkejä.</t>
  </si>
  <si>
    <t>Riccarron Big Ben</t>
  </si>
  <si>
    <t>FIN18093/00</t>
  </si>
  <si>
    <t>Mahalaukun kiertymä 1,5v.</t>
  </si>
  <si>
    <t>Riccarron Elli Tortelli</t>
  </si>
  <si>
    <t>FIN39474/00</t>
  </si>
  <si>
    <t>Pahanlaatuinen epiteliaalinen kasvain, todennäköisesti munasarjan pintaepiteelin karsinooma, levinnyt vatsaontelon herakalvoilleja imusuoniin.</t>
  </si>
  <si>
    <t>Riccarron Essi Expressi</t>
  </si>
  <si>
    <t>FIN39475/00</t>
  </si>
  <si>
    <t>Märkäkohtu leikattu v.2007.Ontumista etujalassa tiineyden yhteydessä v. 2003 ja viimeisenä elinvuotenaan, syy ei selvinnyt tutkimuksissa.</t>
  </si>
  <si>
    <t>Lymfooma (pahanlaatuinen imusolusyöpä)</t>
  </si>
  <si>
    <t>Riccarron Garfield</t>
  </si>
  <si>
    <t>FIN29995/01</t>
  </si>
  <si>
    <t>Molemmat polvet eturistisideleikatut. Verikorva.</t>
  </si>
  <si>
    <t>Tapaturmainen oikean takajalan tibia- ja fibulaluun (sääri- ja pohjeluun) murtuma, hoidettu leikkauksella. Komplikaatioiden vuoksi eutanasia.</t>
  </si>
  <si>
    <t>Riccarron Geisha</t>
  </si>
  <si>
    <t>FIN29998/01</t>
  </si>
  <si>
    <t>Perusterve; kolme pentuetta, normaalit astutukset. 1. ja 3. pentue keisarinleikkauksella, näissä osa pennuista syntyi normaalisti. 2. pentue syntyi kokonaan normaalisti. Steriloitu 18.9.2008.</t>
  </si>
  <si>
    <t>Pahanlaatuinen kasvain, joka on levinnyt keuhkoista sydämeen, imusolmukkeisiin ja selkäydinkanavaan. Histiosytäärinen sarkooma tai lymfooma.</t>
  </si>
  <si>
    <t>Riccarron Go Go Girl</t>
  </si>
  <si>
    <t>FIN30001/01</t>
  </si>
  <si>
    <t>Perusterve; nuorena virtsatietulehdus ja pari korvatulehdusta. Pentueet v.2004 ja 2006. Märkäkohtu operoitu 19.9.2011. Vasemmassa lonkassa degeneraatiota 31.1.2011, lonkkaoireilu alkoi 6-vuotiaana, aluksi lievänä.</t>
  </si>
  <si>
    <t>Koiralla D/B-lonkat, vasemman lonkan oireilu voimistui v. 2011 alussa, lopulta kipulääkitys ei riittänyt. Ruumiinavauksessa ilmeni lannerangassa L6-L7 välissä kookas, sidekudostunut välilevytyrä.</t>
  </si>
  <si>
    <t>Riccarron Honey Bunny</t>
  </si>
  <si>
    <t>FIN40908/02</t>
  </si>
  <si>
    <t>Molempien polvien ristisiteet operoitu. Verikorva uusinut pari kertaa.</t>
  </si>
  <si>
    <t>Histiosytäärinen sarkooma ristisideoperoituun polveen n. 1kk leikkauksen jälkeen. Etäpesäke keuhkoissa.</t>
  </si>
  <si>
    <t>Riccarron Hubba Bubba</t>
  </si>
  <si>
    <t>FIN40903/02</t>
  </si>
  <si>
    <t>Oik kyynärnivelen ontumista, -07 tassutulehduksia, eturauhas- ja virtsavaivoja. Kastraatio -07.</t>
  </si>
  <si>
    <t>Koepalan tutkimus (nielurisa)</t>
  </si>
  <si>
    <t>Riccarron Hyacintti</t>
  </si>
  <si>
    <t>FIN40907/02</t>
  </si>
  <si>
    <t>Ontui C/D-lonkkia noin 1-vuotiaana. Molempien polvien ristisideleikkaukset 5v. Verikorva aikuisiällä. 04/2010 todettiin mahapaidassa karsinooman etäpesäkkeet, tila oireeton.</t>
  </si>
  <si>
    <t>Laaja ja heikosti rajoittunut histiosytäärinen sarkooma vtj:n ihossa ja nahanalaiskudoksessa.</t>
  </si>
  <si>
    <t>Riccarron Idefix</t>
  </si>
  <si>
    <t>FIN36417/03</t>
  </si>
  <si>
    <t>Maksan vajaatoiminta todettiin 5v, ei vaikuttanut normaaliin elämään. 9 v. pernakasvain ja nivelrikkoa mm. lonkissa.Verikorva 6v.</t>
  </si>
  <si>
    <t>Eutanasiaan päädyttiin, kun muuten täysipäinen koira ei päässyt auttamatta ylös makuulta ja parina viimeisenä päivänä ruoka ei pysynyt sisällä.</t>
  </si>
  <si>
    <t>Riccarron Just Magic</t>
  </si>
  <si>
    <t>FIN34140/03</t>
  </si>
  <si>
    <t>Muutokset viittaavat immuunivälitteiseen hemolyyttiseen anemiaan (IMHA).</t>
  </si>
  <si>
    <t>Riccarron Lucifer</t>
  </si>
  <si>
    <t>FIN19279/04</t>
  </si>
  <si>
    <t>vasen olka- ja kyynärnivel leikattu; meningiitti; Hornerin syndrooma</t>
  </si>
  <si>
    <t>histiosytäärinen sarkooma (keuhkot ja keuhkoimusolmukkeet)</t>
  </si>
  <si>
    <t>Riccarron Noa Noa</t>
  </si>
  <si>
    <t>FIN49102/05</t>
  </si>
  <si>
    <t>Oikea takajalka oireili jo vuoden ikäisenä jolloin ensimmäinen diagnoosi panostiitti. Kuvattu useamman kerran vuosien aikana, myös selkä, tuon epämääräisen ontuman vuoksi. 
Vuodelta 2008 arkuutta lantiorangassa.
Vuodelta 2012 mm. maininta että äkillinen ontuma oik takajalassa, kuvattu, vähän nivelrikkoa, ristiside ok, lihasrevähdys?</t>
  </si>
  <si>
    <t xml:space="preserve">Kasvain oikean polvinivelen alueella, erityisesti reisiluussa. </t>
  </si>
  <si>
    <t>Riccarron Obi Van Kenobi</t>
  </si>
  <si>
    <t>FIN52416/05</t>
  </si>
  <si>
    <t>Atooppinen ihottuma (pöly- ja varastopunkit)</t>
  </si>
  <si>
    <t>lonkkaniveldysplasia, luupiikki ja nivelrikkoa</t>
  </si>
  <si>
    <t>Riccarron Pocahontas</t>
  </si>
  <si>
    <t>FI25408/06</t>
  </si>
  <si>
    <t>Pahanlaatuinen kasvain keuhkoissa, maligni histiosytoosi. Kohtalainen krooninen munuaistulehdus, jonka syytä ei voitu tunnistaa. Mahalaukun laajentuma, joko kuoleman jälkeisten muutosten takia, tai mahalaukun velttous johtuen keuhkokasvaimen aiheuttamasta palleahermon puristuksesta.</t>
  </si>
  <si>
    <t>Riccarron Rita Bandita</t>
  </si>
  <si>
    <t>FI19320/12</t>
  </si>
  <si>
    <t>terve pentu.</t>
  </si>
  <si>
    <t>Äkillinen kuolioinen keuhkotulehdus (bakteerilöydös Staphylococcus pesudointermedius).</t>
  </si>
  <si>
    <t>Riccarron Rolls Royce</t>
  </si>
  <si>
    <t>FI19319/12</t>
  </si>
  <si>
    <t>Tuntemattomasta syystä kehittynyt sydänpussin verenvuoto (idiopathic pericardial hemorrhagic effusion). Obduktiovastaus.</t>
  </si>
  <si>
    <t>Riccarron Tiffany</t>
  </si>
  <si>
    <t>FIN13306/95</t>
  </si>
  <si>
    <t>3,5v mahalaukun kiertymä.Keisarinleikkaus. Vierasesineleikkaus.</t>
  </si>
  <si>
    <t>Disseminoitu histiosytäärinen sarkooma</t>
  </si>
  <si>
    <t>Rival Attraction's Dainty Daisy</t>
  </si>
  <si>
    <t>FIN34635/00</t>
  </si>
  <si>
    <t>3 tiineyttä , kaksi keisarinleikkausta, yksi normaali synnytys. Sidekudoskasvaimen poisto v.-05 vas silmästä.</t>
  </si>
  <si>
    <t>Kaksi eri kasvainsairautta: histiosytäärinen sarkooma (keuhkot, sydän) ja keuhkoissa papillaarinen adenokarsinooma. Munuaisissa rappeutumamuutoksia (ei perinnöllisiä).</t>
  </si>
  <si>
    <t>Rival Attraction's Dazzling Dandy</t>
  </si>
  <si>
    <t>FIN34633/00</t>
  </si>
  <si>
    <t>Epilepsiatyyppinen kohtaus.</t>
  </si>
  <si>
    <t>Rival Attraction's Happy Halona</t>
  </si>
  <si>
    <t>FIN17546/98</t>
  </si>
  <si>
    <t>Rival Attraction's Indian Ina</t>
  </si>
  <si>
    <t>FI21400/12</t>
  </si>
  <si>
    <t>Kliininen diagnoosi, labrat</t>
  </si>
  <si>
    <t>Rival Attraction's Jade's Jazz</t>
  </si>
  <si>
    <t>FI50196/10</t>
  </si>
  <si>
    <t>Olkanivelen tähystysleikkaus n. 7-8kk iässä. Vasta-ainepositiivinen Borrelioosille, tutkittu eutanasina yhteydessä.</t>
  </si>
  <si>
    <t>Krooninen membranoproliferatiivinen glomerulonefriitti, bernien periytyvä munuaissairaus, mahdollisesti borrelioosin jälkiseurauksena. Periytyvää ja kroonisen infektion käynnistämää munuaissairautta ei voi erottaa toisistaan ruumiinavauslöydösten perusteella.</t>
  </si>
  <si>
    <t>Rival Attraction's Lacie Ladonna</t>
  </si>
  <si>
    <t>FIN22479/95</t>
  </si>
  <si>
    <t>Sukkulasolusarkooma (todennäköisesti hemangiosarkooma) lantio-ontelossa</t>
  </si>
  <si>
    <t>Rival Attraction's Oxana Opera</t>
  </si>
  <si>
    <t>FIN20508/06</t>
  </si>
  <si>
    <t>Kolmas synnytys osittain sektio helmikuussa 2012. Tammikuussa 2016 virtsatieinfektio, joka ei ruumiinavaustuloksen mukaan ollutkaan parantunut, vaikka kohtrollinäyte oli puhdas.</t>
  </si>
  <si>
    <t xml:space="preserve">Pahanlaatuinen epiteliaalinen kasvain (papillaarinen adenokarsinooma) keuhkoissa. </t>
  </si>
  <si>
    <t>Rival Attraction's Peachy Paloma</t>
  </si>
  <si>
    <t>FIN33285/08</t>
  </si>
  <si>
    <t>Keisarinleikkaus 2011. Spondyloosin vuoksi Neurontin kipulääkitys 2016-&gt;</t>
  </si>
  <si>
    <t>ELL suorittamassa ultraäänitutkimuksessa todettiin pernan ja maksan alueella suuri epäsäännöllinen massa, mikä todennäköisimmin oli kasvain.</t>
  </si>
  <si>
    <t>Rival Attraction's Sour Sophie</t>
  </si>
  <si>
    <t>FIN27761/07</t>
  </si>
  <si>
    <t>Korvatulehduksia (hiiva)</t>
  </si>
  <si>
    <t>virtsatietulehdus-&gt;ab-kuuri-&gt;munuaisten pettäminen</t>
  </si>
  <si>
    <t>Rival Attraction's Sweet Shakira</t>
  </si>
  <si>
    <t>FIN27760/07</t>
  </si>
  <si>
    <t>Sterilointi v. 2008</t>
  </si>
  <si>
    <t>Krooninen muniaisten vajaatoiminta</t>
  </si>
  <si>
    <t>Rival Attraction's Tend to Thrieve</t>
  </si>
  <si>
    <t>FIN43397/96</t>
  </si>
  <si>
    <t>Aggressiivinen syöpäkasvain</t>
  </si>
  <si>
    <t>Rival Attraction's Xiena</t>
  </si>
  <si>
    <t>SF36071/93</t>
  </si>
  <si>
    <t>Rival Attraction´s Oberta Ona</t>
  </si>
  <si>
    <t>FI20510/06</t>
  </si>
  <si>
    <t>Kohdun poisto 3-vuotiaana kohtutulehduksen vuoksi,  poistettu kolme pientä hyvänlaatuista kasvainta 4-vuotiaana, todettu kahden niskanikaman kaventuma 3-vuotiaana. Todettu spondyloosi 7-vuotiaana, kipulääkettä käytettiin vasta koiran viimeisen elinvuoden aikana.</t>
  </si>
  <si>
    <t>Koiralla erittäin suuri kasvainmuutos vasemmassa kyljessä, myös rtg-kuvissa nähty iso kasvainmassa rintaontelon takaosassa ja myös vatsaontelossa epäillyttävä kasvaimelta vaikuttava kohta. Nopeasti vaikeutunut hengitys (susp kasvain, infektio).</t>
  </si>
  <si>
    <t>Rival Attraction´s Rising Ruby</t>
  </si>
  <si>
    <t>FI59179/09</t>
  </si>
  <si>
    <t>Mastsolukasvain low-grade leikattu vasemmasta takajalasta 24.2.2017</t>
  </si>
  <si>
    <t>Kasvain vatsaontelossa, syömättömyys ja väsymys</t>
  </si>
  <si>
    <t>Rival Attraction´s Xillano</t>
  </si>
  <si>
    <t>SF36064/93</t>
  </si>
  <si>
    <t>Perusterve</t>
  </si>
  <si>
    <t>Takaraajojen liikkeiden huonontuminen niin pahaksi, ettei enää halunnut tilanteen vaikeutuvan.</t>
  </si>
  <si>
    <t>Romulus</t>
  </si>
  <si>
    <t>FIN24166/01</t>
  </si>
  <si>
    <t>Allergia pöly- ja varastopunkeille, söi allergiaruokaa. Mahalaukun laajentumakohtaukset 8,5v, vajaa 9v ja 9 v iässä</t>
  </si>
  <si>
    <t>Mahalaukunkiertymä ja kunnon nopea romahdus.</t>
  </si>
  <si>
    <t>Ronetta's Alfred</t>
  </si>
  <si>
    <t>FIN24447/08</t>
  </si>
  <si>
    <t>Rytillä oli todettuna välimuotoinen lannenikama nuoresta koirasta lähtien. Selkävaivat rajoittivatkin toimintaa jonkinlailla.</t>
  </si>
  <si>
    <t>Todennäköisesti syöpä. Koira ontui toista takajalkaansa noin kuusi viimeistä kuukauttaan. Vaihtoehdot olivat polven ristisideongelmat ja rustokasvain. Näistä jälkimmäinen oli todennäköisempi vaihtoehto ottaen huomioon, että polvivaivat pahenivat pikkuhiljaa ja yleisolo heikkeni syksyn myötä selvästi. Keuhkojen rohina viittasi mahdollisiin etäpesäkkeisiin.</t>
  </si>
  <si>
    <t>Ronetta's Amoretta</t>
  </si>
  <si>
    <t>FIN24443/08</t>
  </si>
  <si>
    <t>Terve koira koko elämänsä!</t>
  </si>
  <si>
    <t>Pahanlaatuinen kemodektooma, joka lähettänyt etäpesäkkeitä keuhkoihin ja pernaan. Oikeassa nivusessa hyvänlaatuinen lipooma. Koiralla alkoi yskä, jota hoidettiinkin keuhkoputken tulehduksena, rg kuvissa ei selvää kasvainta löytynyt. Yskä loppu pitkällä ab kuurilla. Koira oli koko ajan pirteä, joskin heikompi syömään kuin normaalisti, herkut kuitenkin kelpasi. Rean vointi kuitenkin romahti ja meni todella huonoon kuntoon.</t>
  </si>
  <si>
    <t>Rudy</t>
  </si>
  <si>
    <t>SF24660/91</t>
  </si>
  <si>
    <t>Toistuvat kohtutulehdukset, joihin lääkkeet eivät auttaneet, eikä vanhaa koiraa haluttu rasittaa leikkauksella.</t>
  </si>
  <si>
    <t>Salaisten Basso</t>
  </si>
  <si>
    <t>FIN42824/04</t>
  </si>
  <si>
    <t>Kasvain kainalossa, levinnyt syvälle ympäröiviin kudoksiin etujalkaan kainalon alle.</t>
  </si>
  <si>
    <t xml:space="preserve">Salaisten Bossa Nova </t>
  </si>
  <si>
    <t>FIN42827/04</t>
  </si>
  <si>
    <t>Entropium leikattiin 4-v. iässä. Ienten hyperplasia leikattiin 10-v. iässä. Ääniarkuutta. Eturauhasvaivat.</t>
  </si>
  <si>
    <t>Syöpäkasvain keuhkossa.
Koira alkoi köhiä ja eläinlääkärin tutkimuksessa todettiin keuhkossa kookas kasvain ja vatsaontelossa suurentuneet imusolmukkeet metastaasiepäilynä.</t>
  </si>
  <si>
    <t>Salaisten Carmen</t>
  </si>
  <si>
    <t>FIN47526/05</t>
  </si>
  <si>
    <t>Kuoli äkillisesti ilman edeltäviä oireita - epäillään äkillistä sydänpysähdystä</t>
  </si>
  <si>
    <t>Santtulan Hennessy</t>
  </si>
  <si>
    <t>SF07157/91</t>
  </si>
  <si>
    <t>5-6 v mahalaukunkiertymä. 6v.kahdeksannen selkänikaman välilevytyrä.</t>
  </si>
  <si>
    <t>Seiskasoinnun Habanera</t>
  </si>
  <si>
    <t>FIN58641/07</t>
  </si>
  <si>
    <t xml:space="preserve">Vas. polven eturistiside revennyt tapaturmassa. Operoitu 15.5.2013.
Operaation jälkeen polveen muodostui voimakas artroosi. 
</t>
  </si>
  <si>
    <t>Histiosytäärinen sarkooma keuhkoissa, bifurkaation imusolmukkeissa, aivoissa, maksassa, ohutsuolessa, vas.silmässä.  Kohtalainen nivelrikko molemmissa polvinivelissä.</t>
  </si>
  <si>
    <t>Sennengårdens Xoana</t>
  </si>
  <si>
    <t>SF043724/77</t>
  </si>
  <si>
    <t>Toinen takajalka halvaantui. Muutaman kuukauden kuluttua jalka turposi ja vointi heikkeni.</t>
  </si>
  <si>
    <t>Sennetta's Cover Girl</t>
  </si>
  <si>
    <t>FI56013/09</t>
  </si>
  <si>
    <t>Kyynärnivel leikattu kasvuhäiriön vuoksi, kohtutulehdus.</t>
  </si>
  <si>
    <t>Histiösytaarinen kasvain.</t>
  </si>
  <si>
    <t>Sennsein Ayrton</t>
  </si>
  <si>
    <t>SF24648/91</t>
  </si>
  <si>
    <t>Shedcape Neea</t>
  </si>
  <si>
    <t>SF52826/94</t>
  </si>
  <si>
    <t>Vtj ristisiteen repeämä leikattu 8v7kk</t>
  </si>
  <si>
    <t>Shedcape Zalman</t>
  </si>
  <si>
    <t>FIN31816/05</t>
  </si>
  <si>
    <t>Disseminoitunut histiosytäärinen sarkooma (pahanlaatuinen kasvainsairaus)</t>
  </si>
  <si>
    <t>Shining Paws Bruno</t>
  </si>
  <si>
    <t>FI35106/14</t>
  </si>
  <si>
    <t>Avausraportissa kommentti, ettei avauksessa löytynyt elimellistä muuta selittävää agressiokäytökseen, kuin kinnerten nivelrikkolöydös.</t>
  </si>
  <si>
    <t>Kinnernivelien voimakkuudeltaan kohtalainen nivelrikkomuutos. Munuaiskysta.</t>
  </si>
  <si>
    <t>Silences Faolan</t>
  </si>
  <si>
    <t>SF20524/93</t>
  </si>
  <si>
    <t>Etujalan kasvuhäiriö, kasvoi vinoon</t>
  </si>
  <si>
    <t>Takaosan heikkous, liikuntavaikeudet</t>
  </si>
  <si>
    <t>Silences Hector</t>
  </si>
  <si>
    <t>FIN42301/00</t>
  </si>
  <si>
    <t>Silences Syksyn Sissi</t>
  </si>
  <si>
    <t>FIN48771/05</t>
  </si>
  <si>
    <t>Ruoka-aineallergioita oli runsaasti. Sterilisaatio vaikeiden valeraskauksien vuoksi. Häntämutka ja napatyrä.</t>
  </si>
  <si>
    <t>IMHA todettiin 13.6.13, kesäkuun lopussa diagnosoitiin pernakasvain.</t>
  </si>
  <si>
    <t>Silences Yamaha</t>
  </si>
  <si>
    <t>FIN26456/99</t>
  </si>
  <si>
    <t>Allergia - korvatulehduksia; OD nuorena, ei leikattu; vanhana hyvälaatuinen rauhaskasvain kaulassa</t>
  </si>
  <si>
    <t>Selkäongelmat, liikuntakyvyttömyys/tasapainovaikeudet</t>
  </si>
  <si>
    <t>Sinimäen Salma Hayek</t>
  </si>
  <si>
    <t>FI35411/05</t>
  </si>
  <si>
    <t>Vuodesta 2012 saakka AFOS koholla. Syytä ei löytynyt.</t>
  </si>
  <si>
    <t>Hemangioperisytooma, verisuonia ympäröivistä perisyyteistä lähtöisin oleva kasvain.</t>
  </si>
  <si>
    <t>Sirunpirtin Samu</t>
  </si>
  <si>
    <t>FIN46830/02</t>
  </si>
  <si>
    <t>Vierasesine suolistossa, leikkaus alle vuoden iässä.</t>
  </si>
  <si>
    <t>Uusiutuva fibrokartilaginoosi embolismi eli selkäytimen verisuonen tukkeuma</t>
  </si>
  <si>
    <t>Sisulan Diana</t>
  </si>
  <si>
    <t>SF08850/86</t>
  </si>
  <si>
    <t>Sterilointi (terve)</t>
  </si>
  <si>
    <t>Sonza´s Amazing Sabaton</t>
  </si>
  <si>
    <t>FI50874/12</t>
  </si>
  <si>
    <t>15.08.2012</t>
  </si>
  <si>
    <t>19.10.2018</t>
  </si>
  <si>
    <t>Pernasyöpä</t>
  </si>
  <si>
    <t>Kliininen diagnoosi, vatsaontelon avaus.</t>
  </si>
  <si>
    <t>Stonecrest Jack-In-The-Box</t>
  </si>
  <si>
    <t>FIN19363/99</t>
  </si>
  <si>
    <t xml:space="preserve">Eturauhasongelmia 7-8 vuoden iässä, jonka seurauksena kastrointi. Muuten terve. </t>
  </si>
  <si>
    <t xml:space="preserve">Koira tuli ulkoa sisälle, romahti lattialle ja sydän pysähtyi hetken kuluttua. </t>
  </si>
  <si>
    <t>Stonecrest Jacklyn Weeny</t>
  </si>
  <si>
    <t>FIN19368/99</t>
  </si>
  <si>
    <t>polvileikkaus</t>
  </si>
  <si>
    <t>Voimakas anemia, mahdollisesti kasvainsairaus luuytimessä.</t>
  </si>
  <si>
    <t>Stonecrest Janet Whoop</t>
  </si>
  <si>
    <t>FIN19367/99</t>
  </si>
  <si>
    <t>kohdunpoisto 7v. tihentyneiden juoksuvälien vuoksi. Kasvainlöydös keuhkoista 10v.</t>
  </si>
  <si>
    <t>Takapään pettäminen. Noin vuosi aiemmin todettu kasvain keuhkoissa</t>
  </si>
  <si>
    <t>Stonecrest Joy White</t>
  </si>
  <si>
    <t>FIN19366/99</t>
  </si>
  <si>
    <t>Immuunivälitteinen polyartriitti eli moniniveltulehdus</t>
  </si>
  <si>
    <t>Stonecrest Justine Wood</t>
  </si>
  <si>
    <t>FIN19365/99</t>
  </si>
  <si>
    <t>Ontui 5kk alkaen, hoidettiin panostiittina.</t>
  </si>
  <si>
    <t>Äkillinen takapään halvaantuminen</t>
  </si>
  <si>
    <t>Stonecrest Kangaroo Geo</t>
  </si>
  <si>
    <t>FIN26584/02</t>
  </si>
  <si>
    <t>Kolmena viimeisenä vuotena takajalat alkoivat oirehtia, nivelrikkoa.</t>
  </si>
  <si>
    <t>Iso kasvain nenäontelossa, alkoi vuotaa verta voimakkaasti.</t>
  </si>
  <si>
    <t>Stonecrest Keen Gilbert</t>
  </si>
  <si>
    <t>FIN26588/02</t>
  </si>
  <si>
    <t>Allergia: 2-vuotiaasta kortisonilääkitys. 5v todettu kilpirauhasen vajaatoiminta, lääkitys.</t>
  </si>
  <si>
    <t>Multisentrinen histiosytäärinen sarkooma. Pahanlaatuinen kasvainsairaus useissa elimissä.</t>
  </si>
  <si>
    <t>Stonecrest King Gabe</t>
  </si>
  <si>
    <t>FIN26587/02</t>
  </si>
  <si>
    <t>Furunkuloosia, hotspotteja. Borrelioosi. Verikorvat. Ristisideoperoitu molemmat polvet.</t>
  </si>
  <si>
    <t>Histiosytäärinen sarkooma vasemmassa polvinivelessä ja sitä ympäröivissä pehmytkudoksissa, keuhkoissa, imusolmukkeissa, pernassa, munuaisissa ja lisämunuaisissa.</t>
  </si>
  <si>
    <t>Stonecrest Kiss Girl</t>
  </si>
  <si>
    <t>FIN26583/02</t>
  </si>
  <si>
    <t>Borrellia, munuaisten vajaatoiminta.</t>
  </si>
  <si>
    <t>Munuaisten vajaatoiminta, joka oli todettu samassa yhteydessä koiran sairastuessa 2008. Tuolloin lymfoomaepäilyn jälkeen tehtiin positiivinen borreliatesti ja koira hoidettiin borrelian vuoksi antibiootilla ja kortisonilla. Koira parani muuten, mutta krea- ja urea-arvot heikkenivät vähitellen, kunnes koiran arvot niin huonot ja kunto alkoi heiketä, että koira lopetettiin.</t>
  </si>
  <si>
    <t>Sumbu</t>
  </si>
  <si>
    <t>SF21684/71</t>
  </si>
  <si>
    <t>10v kastr.eturauh</t>
  </si>
  <si>
    <t>huonot takajalat ja sydän.</t>
  </si>
  <si>
    <t>Sungates Carmenzita</t>
  </si>
  <si>
    <t>FI21799/10</t>
  </si>
  <si>
    <t>Ainoastaan sterilointi</t>
  </si>
  <si>
    <t>Kasvain vatsassa</t>
  </si>
  <si>
    <t>Sungates Celestyna</t>
  </si>
  <si>
    <t>FI21803/10</t>
  </si>
  <si>
    <t>Sungates Isabella</t>
  </si>
  <si>
    <t>SF20586/89</t>
  </si>
  <si>
    <t>hepatosellulaarinen karsinooma (primääri)</t>
  </si>
  <si>
    <t>Susu</t>
  </si>
  <si>
    <t>FIN23786/05</t>
  </si>
  <si>
    <t>Tutkimuksella todettu sairaus 2006 vuonna: 1. Eosinofiilinen follikuliitti ja furunkuloosi  2. pyoderma 
Useita korvatulehduksia. Jokaisen juoksun jälkeen valeraskaus.</t>
  </si>
  <si>
    <t>Huojumista ja horjumista joka muuttui kaatuiluun. Lopuksi tasapaino täysin heikentynyt ja ei enää syönyt  kunnolla. Lääkärin arvio lonkkien nivelrikko ja sisäkorvan rappeumasairaus.</t>
  </si>
  <si>
    <t>Suvisaaran Olga</t>
  </si>
  <si>
    <t>FIN17671/95</t>
  </si>
  <si>
    <t>Molemmat kyynärnivelet operoitu 7-9kk; Silmä-,korva- ja kohtutulehduksia, steriloitu kystisen endometriitin vuoksi 1v4kk. Anaalirauhastulehduksia 1-2v, anaalirauh. Poistoleikkaus 2v4kk. Selkävaivoja 2-vuotiaasta, spondyloosia lumbosakraalinivelessä</t>
  </si>
  <si>
    <t>Takapään pettäminen, selkä- ja kaikkien suurten nivelten ongelmat, sydämessä läppävika.</t>
  </si>
  <si>
    <t>Söhöjs Amy</t>
  </si>
  <si>
    <t>SF07390/61</t>
  </si>
  <si>
    <t>Märkäkohtu 8v.</t>
  </si>
  <si>
    <t>Vanhuudenvaivat, liikunnan huononeminen</t>
  </si>
  <si>
    <t>Tarunhohtoinen Aslan</t>
  </si>
  <si>
    <t>FI26830/11</t>
  </si>
  <si>
    <t>Sappikivet, joista seurannut sappiteiden tukos ja ikterus. Kohtalainen nivelruston vaurio olka- ja polvinivelissä.</t>
  </si>
  <si>
    <t>Tassupihan Agricolix</t>
  </si>
  <si>
    <t>FI46667/09</t>
  </si>
  <si>
    <t>10.08.2009</t>
  </si>
  <si>
    <t>01.06.2018</t>
  </si>
  <si>
    <t>Kaularankatyrä, joka leikattiin v.2016- Josta kuntoutui täysin. Kaularangassa oli myös viereinen välilevy pullistunut, mutta sitä ei tarvinnut operoida. Koira kävi säännöllisesti Osteopaatilla ja oli pirteä ikäisekseen. V.2018 kevättalvella löytyi rangasta lisänä spondyloosia.</t>
  </si>
  <si>
    <t xml:space="preserve">Nopeasti etenevä 3 tassun halvaantuminen, vain yksi toimi.  </t>
  </si>
  <si>
    <t>Tassupihan Akvavitix</t>
  </si>
  <si>
    <t>FI46668/09</t>
  </si>
  <si>
    <t>Välimuotoinen lanne-ristiluunikama, luusilloittuma viimeisen lannenikaman ja ristiluun välillä todettiin 9 vanhana. Selkäsairauden vuoksi halvausoireita takajalkoihin. Eutanasia.</t>
  </si>
  <si>
    <t>Tassupihan Hertrud</t>
  </si>
  <si>
    <t>FI53802/15</t>
  </si>
  <si>
    <t>Vuoden ikäisenä ontumista ja jäykkyyttä liukkaiden kelien aikaan. Meni ohi tulehduskipulääkkeillä mutta uusi parin viikon päästä. Syytä tähän ei löytynyt. Epäilimme liukastumista, mutta saattoi olla jo silloin aivokalvontulehduksen oireita.</t>
  </si>
  <si>
    <t>Ruumiinavauksessa löytynyt kuolinsyy krooninen aivokalvontulehdus ja akuutti maksatulehdus. Hertta alkoi kuumeilla 1v 10kk iässä. Hertta oli kuumeinen, voimaton ja apaattinen ja ruoka ei maittanut. Tutkimuksissa ei löytynyt muuta kuin veriarvojen heittely ja tulehdusarvon kohoaminen. Antibiootti lääkitys ei tehonnut ja lääke vaihdettiin kortisoniin. Laajoissa eläinlääkärin tutkimuksissa ei syytä selvinnyt. Kortisoni hetkellisesti auttoi, mutta lopulta Hertan kunto heikkeni ja parissa päivässä kunto romahti niin että Hertta kuoli aikaisin aamusta kotiiin juuri ennen uutta eläinlääkäri käyntiä. Hertta sairasti 8 viikkoa.</t>
  </si>
  <si>
    <t>Tempting Amber's Alpine Princess</t>
  </si>
  <si>
    <t>FIN52082/05</t>
  </si>
  <si>
    <t>Allergioita, oireet alkoivat noin 1-vuotiaana. Varsinkin naudanliha. Polven ristiside operoitu maalikuussa -09.</t>
  </si>
  <si>
    <t>Ristisideoperoidun polven vaikea nivelrikko ja toimimattomuus ja toisenkin polven ristisiteen repeämä.</t>
  </si>
  <si>
    <t>Tepantorpan Cecilia</t>
  </si>
  <si>
    <t>SF07891/89</t>
  </si>
  <si>
    <t>Runsaat allergiat, iho-oireet: mm. ihmisen epiteeli, koivu.</t>
  </si>
  <si>
    <t>Syöpä; epäily aivokasvaimesta ja kainalossa suuri, aristava patti</t>
  </si>
  <si>
    <t>Tepantorpan Eulaalia</t>
  </si>
  <si>
    <t>SF09169/90</t>
  </si>
  <si>
    <t>Kohdunpoisto</t>
  </si>
  <si>
    <t>Syöpä kurkussa ja mahassa (nielemisvaikeudet)</t>
  </si>
  <si>
    <t>Tepantorpan Hindriikka</t>
  </si>
  <si>
    <t>FIN42371/00</t>
  </si>
  <si>
    <t>Yksi keisarinleikkaus.</t>
  </si>
  <si>
    <t>Tepantorpan Jules Werner</t>
  </si>
  <si>
    <t>FIN15566/04</t>
  </si>
  <si>
    <t>Muutamia tulehdussairauksia, esim. nielu-, korva- ja silmätulehdus. Kynsivamma kahdesti.Nuorempana munuaisarvot hieman koholla.</t>
  </si>
  <si>
    <t>Spondyloosi 2. ja 3. lannenikaman välissä, pieni kalkkeuma ristiselän välilevyn yläosassa. Voimakkaat kivut hoidoista huolimatta.</t>
  </si>
  <si>
    <t>Theresa</t>
  </si>
  <si>
    <t>FI43479/11</t>
  </si>
  <si>
    <t>OCD olkapäässä. Herkkyyttä joillekin kuivamuonille, hiivatulehdusta korvissa ja tassuissa. Oireet kurissa tiettyjä ruokamerkkejä välttämällä.</t>
  </si>
  <si>
    <t>Pernan pahanlaatuinen valkosoluperäinen kasvain, lymfooma, josta repeämä ja äkillinen, suuri verenvuoto vatsaonteloon, välitön kuolinsyy hypovoleeminen shokki.</t>
  </si>
  <si>
    <t>Tonnikeiju Punainen Paroni</t>
  </si>
  <si>
    <t>FIN22965/96</t>
  </si>
  <si>
    <t>Noin 2v leikattiin alaluomet (entropium), silmätulehdukseen käytetyn tippakuurin yhteydessä luomet rullaantuivat, toisen silmäluomen 1 cm pituinen haava oli jäänyt huomaamatta. Hot spot-taipumus uinnnin jälkeen. N. 9v. Kilpirauhasen vajaatoimintaan lääkitys sekä B12-vitamiini- ja Cartrophen-lääkitykset. Anaalirauhaset poistettu 10v. Kastraatio 12,5v pahanlaatuisen kiveskasvaimen vuoksi.</t>
  </si>
  <si>
    <t>Takapää petti paksussa lumessa: välilevytyrä (takaraajojen asentotunto voimakkaasti heikentynyt ja koiralla korkea ikä).</t>
  </si>
  <si>
    <t>Tornedarlings Alfons Af Triel</t>
  </si>
  <si>
    <t>FI11167/09</t>
  </si>
  <si>
    <t>C/D lonkat, joihin kehittynyt vaikea nivelrikko, selässä spondyloosi.Puhkeamaton M2 hammas operoitu (kasvoi virheellisesti poikittain ikenen sisällä toisen hampaan juuria vasten),  alapurenta. Elinaikana muutama eturauhastulehdus ja päädytty kastrointiin. Sairastui 8/2015 iho-oireiluun, jotka tutkimuksen mukaan hiivaa ja hoidettiin hiivatulehduksena. 12/2016 ihosta biopsiat, joissa löydöksenä allerginen dermatiitti ja pinnallinen pyoderma. Uudet biopsiat 3/2016, joista löydöksenä " solukuvaltaan hyvälaatuinen histiosytäärinen kasvainmuutos tai reaktiivinen histiosytoosi. Tässä tapauksessa muutos todettiin berninpaimenkoiralla, jolla nämä kasvaimet/histiosyytti-infiltraatiot voivat olla myös multisentrisiä, mikä tarkoittaa sitä, että niitä kehittyy eri puolille elimistöä (ihon lisäksi sisäelimiin ja keuhkoihin) (Systemic histiocytosis of Bernese Mountain Dogs).</t>
  </si>
  <si>
    <t>Eutanasia vaikean sairauden (Bernese malignant histiocytosis) vuoksi.</t>
  </si>
  <si>
    <t>Tricolor Bear Harry Potter</t>
  </si>
  <si>
    <t>FIN15179/08</t>
  </si>
  <si>
    <t>Toistuvia hot-spot-ihottumia 1. elinvuoden aikana. Kyynärnivelten kasvuhäiriö, kyynär- ja värttinäluu kasvoivat eri tahtiin, ei vaatinut leikkausta. Erittäin pelokas ja arka.</t>
  </si>
  <si>
    <t>Eutanasia aggressiivisuuden takia. Aggressiivisuus ihmisiä kohtaan alkoi 1½v iässä, pennusta asti arka ja pelokas.</t>
  </si>
  <si>
    <t>Turvakorven Aamunain</t>
  </si>
  <si>
    <t>FI33443/12</t>
  </si>
  <si>
    <t>Murulla todettiin alle 2v munuaisten synnynnäinen munuaisten vajaatoiminta joka piti munuaisarvoja hieman koholla. Syötiin munuaisystävällistä nappulaa. Tämä ei koskaan vaivannut tai oireillut. Pieni patti poistettiin tassusta josku 5v iässä joka oli hyvänlaatuinen. 5,5v ( 25.10.18 ) kontrolli verinäytteissä haimalipaasi oli yllättäin 860 U/l. Murulla ei ollut minkäänlaisia haimatulehduksen oireita. ( Krooninen haimatulehdus) Ruokavaliota muutettiin vähärasvaisemmaksi ja jo seuraavissa kontrolleissa arvo laski normaaliin. 18.11.19 saatiin kasvainepäily rintaontelon keskikarsinassa. 9.12.19 varmistui ultralla että kasvainta on myös maksassa.</t>
  </si>
  <si>
    <t>Syöpä.
Marraskuussa 2019 Muru alkoi silloin tällöin kröhimään aivan kun olisi ollut jotain kurkussa. 13.11.19 jätti ruuan syömättä kokonaan. Tämä oli merkki että jokin oli pahasti vinossa. Muru oli niin perso ruualle ettei koskaan jättänyt syömättä. Tästä alkoi ruokahaluttomuus ja painon lasku.  9.12 saatiin varmistus kasvain sairaudesta joka oli levinnyt maksaan, palleaan ja välikarsinaan.
Minulla ei ole Eläinlääkäritodistusta. Ainoastaan lausunto viimeisestä käynnistä jossa tilanne varmistui sekä verikoe tuloksia Murun elinkaaren varrelta.
Jos näitä kaivataan voin toki lähettää ne.</t>
  </si>
  <si>
    <t>Tza Tza Tzamuel</t>
  </si>
  <si>
    <t>FI29432/15</t>
  </si>
  <si>
    <t>Maksashuntti</t>
  </si>
  <si>
    <t>Valkeakoivun Benjami</t>
  </si>
  <si>
    <t>FIN30130/97</t>
  </si>
  <si>
    <t>Kastraatio -99 (luonne: arka/pelkopurija ihmisiä kohtaan, aggressiivinen muita koiria kohtaan).</t>
  </si>
  <si>
    <t>Myrkytys, mahdollisesti jäähdytysnesteen aiheuttama.</t>
  </si>
  <si>
    <t>Koepalojen tutkimus (munuaiset)</t>
  </si>
  <si>
    <t>Valkeakoivun Comeback</t>
  </si>
  <si>
    <t>FIN36630/01</t>
  </si>
  <si>
    <t>OTJ ristisideleikkaus 7v.; immunologinen reaktio 5kk, jossa 3/4-osa munuaisista tuhoutui. Pärjäsi normaalielämän tarkalla ruokavaliolla.</t>
  </si>
  <si>
    <t>Munuaisvika</t>
  </si>
  <si>
    <t>Valkeakoivun Empathy</t>
  </si>
  <si>
    <t>FIN15306/08</t>
  </si>
  <si>
    <t>Koko ikänsä "liian rauhallinen".</t>
  </si>
  <si>
    <t>Maksashuntti, vakava rakenteellinen vika maksan verisuonituksessa.</t>
  </si>
  <si>
    <t>Valkeakoivun Fredrika</t>
  </si>
  <si>
    <t>FI13518/13</t>
  </si>
  <si>
    <t>Kasvukipuja jaloissa alle vuoden vanhana.</t>
  </si>
  <si>
    <t>Imusolmukesyöpä. Kaikki imusolmukkeet suurentuneet. Diagnoosista meni noin kuukausi ja jouduimme lopettamaan Benjan.</t>
  </si>
  <si>
    <t>Vincent</t>
  </si>
  <si>
    <t>FIN32382/03</t>
  </si>
  <si>
    <t>Vuonna 2008 eturauhastulehdus</t>
  </si>
  <si>
    <t>Pahanlaatuiset kasvaimet maksassa ja keuhkoissa: karsinooma</t>
  </si>
  <si>
    <t>Vinkizz Kissme</t>
  </si>
  <si>
    <t>FIN50196/05</t>
  </si>
  <si>
    <t>Keisarinleikkaus, sterilaatio</t>
  </si>
  <si>
    <t>Maksan äkillinen sairaus. Koiran tila romahti parissa tunnissa, yöllä päivystyksessä lääkäri totesi maksan suurentuneen runsaasti ja koira kauttaaltaan keltainen (korvat sekä ikenet) sekä erittäin kivulias.</t>
  </si>
  <si>
    <t>Vinkizz Kizzy</t>
  </si>
  <si>
    <t>FIN50198/05</t>
  </si>
  <si>
    <t>Vakava-asteinen munuaisten vajaatoiminta.</t>
  </si>
  <si>
    <t>Vinkizz Noblesse</t>
  </si>
  <si>
    <t>FIN12936/08</t>
  </si>
  <si>
    <t>Pentuna tehty PDA-leikkaus. Aikuisena sydän oireita: epäsäännöllisiä lisälyöntejä. Vasemman jalan ristiside irti poikki, siitä 3 kk vasemman jalan kierukka poistettiin kun repesi. Viimeisen vuoden sai muutaman kohtauksen jonka lääkäri epäili olevan epilepsiaa, Kohtuksia tuli harvakseltaan, eivät pitkäkestoisia eikä lääkitystä tarvittu. Viimeinen Perna kasvain.</t>
  </si>
  <si>
    <t>Toukokuun 2016 loppu puolella lopetti "normaalin" syömisen, oli vetämätön ja ripulia joka ei mennyt ohi. Toukouun puolessa välissä päästiin "omalle sydänlääkärille" Lahteen, joka hoitanut Likkaa pitäkään sydän oireiden vuoksi. Hän ultrasi vatsan, josta löytyi pernassa kasvain. Koepaloja ei otettu sydänvian vuoksi, nukuttaminen riski altista. Tästä  kolmen viikon kuluttua, ilmeisemmin perna repesi, koska kunto romahti niin nopeasti. Edellisenä päivänä oli ok, leikki ystävä koiran kanssa. Aamullakin n. klo.7.30  vointi vielä ok. annettiin aamulääkkeet ja syömistä, meni takaisin nukkumaan. N. klo. 11 aikaan ei noussut enään jaloilleen ja lima kalvot kieltä myöten aivan värittömänä.</t>
  </si>
  <si>
    <t>Von Alpenhütte Ritter</t>
  </si>
  <si>
    <t>SF02501/59</t>
  </si>
  <si>
    <t>jännetupentulehduksia talvisin eturanteissa</t>
  </si>
  <si>
    <t>Von der Zimmerei Mona-Lisa</t>
  </si>
  <si>
    <t>SF34362/91</t>
  </si>
  <si>
    <t>maksakasvain, koelaparotomia</t>
  </si>
  <si>
    <t>Vuorenpeikon Gismet</t>
  </si>
  <si>
    <t>FI26230/13</t>
  </si>
  <si>
    <t>MPGN</t>
  </si>
  <si>
    <t>Vuorenpeikon Hania</t>
  </si>
  <si>
    <t>FI43507/13</t>
  </si>
  <si>
    <t>Nisäkasvain,</t>
  </si>
  <si>
    <t>Vuorenpeikon Lucia</t>
  </si>
  <si>
    <t>FI43938/14</t>
  </si>
  <si>
    <t>kyynärät 0/0, lonkat c/c, mahtava luonne</t>
  </si>
  <si>
    <t xml:space="preserve">3,5 pv ennen lopetusta vatsa mennyt löysälle, joka ei parantunut ruokavalion muutoksella tai kotikonsteilla, kuten Promaxilla.Yleisvointi alkoi heiketä, ruokahalu väheni ja sitten loppui kokonaan. Eläinlääkäri löysi vatsan palpaatiossa suuren möykyn. Useamman nyrkin kokoinen laaja resistenssi, joka suuren kokonsa vuoksi sopi todennäköisemmin kasvaimeksi kuin ohutsuolen vierasesineeksi. Myös turkin kiillottomuus viittasi pitkäaikaisempaan prosessiin. Päädyimme eutanasiaan, sillä Hertalla oli pitkäaikaista mahavaivaa, johon vuotta - kahta aiemmin tehdyissä selvittelyissä ei löytynyt muuta selittävää kuin ruoka-aineyliherkkyydet. Emme enää kuvauttaneet vatsaa vierasesineen poissulkemiseksi, sillä taustalla pitkäaikaiset vatsaongelmat. Olimme kokeilleet viimeisten vuosien aikana laajasti erilaiset teolliset ruuat ja parhaiten vatsa voi, kun ruokimme itse valmistaen kanaa ja riisiä. Siltikin närästystä ja ilmavaivoja  usein. </t>
  </si>
  <si>
    <t>Vuorenpeikon Mercier</t>
  </si>
  <si>
    <t>FI29210/15</t>
  </si>
  <si>
    <t>25.3.2015</t>
  </si>
  <si>
    <t>Koira söi pehmolelun; seurauksena oli suolitukos ja suolen kuolio, leikattiin kaksi kertaa.</t>
  </si>
  <si>
    <t>Västanåsens Cassiopeia</t>
  </si>
  <si>
    <t>FIN14185/01</t>
  </si>
  <si>
    <t>Oikea etujalka leikattu 9kk (kyynärnivel)</t>
  </si>
  <si>
    <t>Sydänvika (dilatoiva kardiomyopatia), munuaisaltaan tulehdus (krooninen pyelonefriitti)</t>
  </si>
  <si>
    <t>Waahterapepun Bertta</t>
  </si>
  <si>
    <t>FIN20952/07</t>
  </si>
  <si>
    <t>Spondyloosi (2015-&gt;), nivelrikkoa/nivelvaivoja usean vuoden ajan, suolentuppeuma, kaasua vatsassa (2015), verikorva molemmissa korvissa (n. 2013-2014), muutamia hotspotteja, munuaisarvojen heikkeneminen/myrkytysepäily (2014), kasvuiässä etujalkojen ranteiden kasvuhäiriö (kääntyivät ulospäin), alapurenta. Steriloitu (2010)</t>
  </si>
  <si>
    <t xml:space="preserve">Selkävaivat, takapään, varsinkin oikean takajalan pettäminen. </t>
  </si>
  <si>
    <t>Waahterapepun Bono</t>
  </si>
  <si>
    <t>FIN20951/07</t>
  </si>
  <si>
    <t>White Galanthus Gracella</t>
  </si>
  <si>
    <t>FI54697/12</t>
  </si>
  <si>
    <t>Nauta-allergia</t>
  </si>
  <si>
    <t>Histiosytäärinen sarkooma. Ella alkoi arastella toista etujalkaa 09/12. Jalka kuvattiin, vikaa ei löytynyt ja parani kipulääkityksellä. Marraskuussa jalassa näkyi jo selvä kasvain, joka kuvattiin ja otettiin koepala. Joulukuun alussa saatiin koepalan vastaus ja olo huononi nopeasti sen jälkeen. Viimeisinä päivinä havaittiin myös rinnassa suurikokoinen patti ja Ellan hengitys muuttui hetkittäin hyvin raskaaksi. Jalan pettäessä jälleen kerran päädyttiin eläinlääkärin tuella viimeiseen palvelukseen.</t>
  </si>
  <si>
    <t>Willabernes Danny</t>
  </si>
  <si>
    <t>FI34009/14</t>
  </si>
  <si>
    <t>aseptinen meningiitti eli steroidiresponsiivinen meningiitti-arteriitti (SRMA)</t>
  </si>
  <si>
    <t>Koiralla todettu aseptinen meningiitti eli steroidiresponsiivinen meningiitti-arteriitti (SRMA) kesällä 2015. Ikä silloin noin 1v 2kk. Ei ole otettu selkäydinnestenäytettä vaan diagnoosi perustui kortisonihoidon erittäin nopeaan ja hyvään tehoon ja tyypillisiin oireisiin.
Tauti uusi ensimmäisen kerran keväällä 2016 (ikä noin 2v) ja seuraavan kerran elokuussa 2017 (ikä noin 3v 3kk)</t>
  </si>
  <si>
    <t>Wunderbär Baloo</t>
  </si>
  <si>
    <t>FIN45471/03</t>
  </si>
  <si>
    <t>Yleistynyt kasvainsairaus: keuhkot, maksa, perna</t>
  </si>
  <si>
    <t>Wunderbär Batman</t>
  </si>
  <si>
    <t>FIN45473/03</t>
  </si>
  <si>
    <t>5v puutiaisen aiheuttama Anaplasma-infektio</t>
  </si>
  <si>
    <t>Histiosytäärinen sarkooma (imusolmukkeet, maksa, keuhkot, luuydin).</t>
  </si>
  <si>
    <t>Wunderbär Belline</t>
  </si>
  <si>
    <t>FIN45476/03</t>
  </si>
  <si>
    <t>1½v etujalan murtuma autokolarissa. Yksi pentue, seuraavalla yrityksellä yksi epämuodostunut pentu, ei enää tullut tiineeksi. Vaikea astuttaa. Muuten terve.</t>
  </si>
  <si>
    <t>Pitkäaikainen karvanlähtö, huonokuntoisuus. Maksan, keuhkon ja suoliliepeen koepaloista todettiin pahanlaatuinen kasvainsairaus anaplastinen sarkooma, jonka heikosta erilaistumisasteesta johtuen kasvaimen lähtökudoksen tarkempi luokittelu ei ollut mahdollista.</t>
  </si>
  <si>
    <t>Xantran Damn-The-Weather</t>
  </si>
  <si>
    <t>FI56300/10</t>
  </si>
  <si>
    <t>Olkanivelen osteokondroosi, välilevyvaurio, lonkkien nivelrikko. Myöhemmällä iällä todettu spondyloosi. Eturauhastulehduksia joiden vuoksi kastroitu. Kroonistuneita ja pitkittyneitä tulehduskierteitä mm. nenäontelo/ suu, silmät, nielu. Napatyrä operoitu 5v.</t>
  </si>
  <si>
    <t xml:space="preserve">Koira lopetettiin röntgenologisesti todetun keuhkokasvaimen vuoksi. Koiran tila oli todella huono eikä sen elämä ollut enää elämisen arvoista vaan se oli kipeä, raihnainen ja muuttui aggressiivisemmaksi päivä päivältä. Ruumiinavauksessa kasvainmuutosta ei voitu vahventaa vaan avauksessa löytyi lisämunuaisten kuorikerroksen atrofia ns. addisonin tauti. </t>
  </si>
  <si>
    <t>Xantran Jojoba</t>
  </si>
  <si>
    <t>FI28122/17</t>
  </si>
  <si>
    <t>Avausraportissa sydämen arpeumamuutokset. mutta maksa tai munuaissairautta ei voitu poissulkea ja kasvaimia ei löytynyt. Omistajan kertomus: Ruokahaluttomuuden ja äreyden vuoksi mentiin eläinlääkäriin. Verikokeista selvisi alhainen albumiini. Syyksi annettiin vaihtoehdot, että maksa ei tuota albumiinia tai esimerkiksi kasvain syö albumiinia. Ultraäänitutkimuksessa ei näkynyt mitään erityistä. Tämän vuoksi aloitettiin suolistotulehduksen ruokavalio. Vatsaoireita ei kuitenkaan ollut. Kahden viikon tutkimusjakson aikana tuli myös lisääntynyttä pissaamista, viimeisenä päivänä pissaaminen oli jo todella tiheää ja runsasta. Verikokeista selvisi, että albumiini oli laskenut hengenvaaralliselle tasolle ja kävely alkoi olemaan huteraa. Koiran heikon kunnon vuoksi päädyttiin eutanasiaan.</t>
  </si>
  <si>
    <t>Xara van de Klaverhoeve</t>
  </si>
  <si>
    <t>FIN13345/99</t>
  </si>
  <si>
    <t>v.2005 poistettiin selästä hemangiooma</t>
  </si>
  <si>
    <t>Kasvainsairaus maksassa ja sydämessä.</t>
  </si>
  <si>
    <t>Zatsamon Mr Lovely</t>
  </si>
  <si>
    <t>FIN17281/08</t>
  </si>
  <si>
    <t>Sydämen vajaatoiminta: sydämen oikea puoli voimakkaasti laajentunut, kammion seinämä ohut ja pullistunut. Kuoli yllättäen ilman edeltävää sairastamista.</t>
  </si>
  <si>
    <t>Zweierteam Indica</t>
  </si>
  <si>
    <t>FIN39829/04</t>
  </si>
  <si>
    <t>Perusterve.Tapaturmia kynsivamma, anturahaava, hauislihaksen repeämä (kirurginen hoito).Alle 1v. Korvatulehduksia, tod.näk. Vehnäallergia. Sterilointi alle 2v. 11/2013 otj poistettiin ihossa/nahanalaiskudoksessa ollut hemangiosarkooma-kasvain.</t>
  </si>
  <si>
    <t>Zweierteam Jakaranda</t>
  </si>
  <si>
    <t>FIN30261/05</t>
  </si>
  <si>
    <t>Krooninen kurkkutulehdus</t>
  </si>
  <si>
    <t>Imusolmukesyöpä, lymfooma</t>
  </si>
  <si>
    <t>Zweierteam Jamacara</t>
  </si>
  <si>
    <t>FIN30262/05</t>
  </si>
  <si>
    <t>Yksi korvatulehdus</t>
  </si>
  <si>
    <t>Zweierteam Woodis</t>
  </si>
  <si>
    <t>FI55172/13</t>
  </si>
  <si>
    <t>30.10.2013</t>
  </si>
  <si>
    <t>14.12.2018</t>
  </si>
  <si>
    <t>Voitolta poistettiin sitkeästi uusiutunut talipatti leikkauksella. Borrelioosi.</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</si>
</sst>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3">
    <font>
      <sz val="10.0"/>
      <color rgb="FF000000"/>
      <name val="Arial"/>
    </font>
    <font>
      <b/>
      <sz val="16.0"/>
      <color theme="1"/>
      <name val="Calibri"/>
    </font>
    <font>
      <color theme="1"/>
      <name val="Calibri"/>
    </font>
  </fonts>
  <fills count="5">
    <fill>
      <patternFill patternType="none"/>
    </fill>
    <fill>
      <patternFill patternType="lightGray"/>
    </fill>
    <fill>
      <patternFill patternType="solid">
        <fgColor rgb="FF8BC34A"/>
        <bgColor rgb="FF8BC34A"/>
      </patternFill>
    </fill>
    <fill>
      <patternFill patternType="solid">
        <fgColor rgb="FFFFFFFF"/>
        <bgColor rgb="FFFFFFFF"/>
      </patternFill>
    </fill>
    <fill>
      <patternFill patternType="solid">
        <fgColor rgb="FFEEF7E3"/>
        <bgColor rgb="FFEEF7E3"/>
      </patternFill>
    </fill>
  </fills>
  <borders count="1">
    <border/>
  </borders>
  <cellStyleXfs count="1">
    <xf borderId="0" fillId="0" fontId="0" numFmtId="0" applyAlignment="1" applyFont="1"/>
  </cellStyleXfs>
  <cellXfs count="24">
    <xf borderId="0" fillId="0" fontId="0" numFmtId="0" xfId="0" applyAlignment="1" applyFont="1">
      <alignment readingOrder="0" shrinkToFit="0" vertical="bottom" wrapText="0"/>
    </xf>
    <xf borderId="0" fillId="2" fontId="1" numFmtId="0" xfId="0" applyFill="1" applyFont="1"/>
    <xf borderId="0" fillId="2" fontId="2" numFmtId="0" xfId="0" applyFont="1"/>
    <xf borderId="0" fillId="3" fontId="2" numFmtId="0" xfId="0" applyFill="1" applyFont="1"/>
    <xf borderId="0" fillId="4" fontId="2" numFmtId="0" xfId="0" applyFill="1" applyFont="1"/>
    <xf borderId="0" fillId="3" fontId="2" numFmtId="0" xfId="0" applyAlignment="1" applyFont="1">
      <alignment readingOrder="0"/>
    </xf>
    <xf borderId="0" fillId="3" fontId="2" numFmtId="2" xfId="0" applyFont="1" applyNumberFormat="1"/>
    <xf borderId="0" fillId="2" fontId="2" numFmtId="0" xfId="0" applyAlignment="1" applyFont="1">
      <alignment horizontal="center"/>
    </xf>
    <xf borderId="0" fillId="2" fontId="2" numFmtId="164" xfId="0" applyFont="1" applyNumberFormat="1"/>
    <xf borderId="0" fillId="2" fontId="2" numFmtId="0" xfId="0" applyAlignment="1" applyFont="1">
      <alignment shrinkToFit="0" wrapText="1"/>
    </xf>
    <xf borderId="0" fillId="3" fontId="2" numFmtId="0" xfId="0" applyAlignment="1" applyFont="1">
      <alignment vertical="center"/>
    </xf>
    <xf borderId="0" fillId="3" fontId="2" numFmtId="0" xfId="0" applyAlignment="1" applyFont="1">
      <alignment horizontal="center" vertical="center"/>
    </xf>
    <xf borderId="0" fillId="3" fontId="2" numFmtId="164" xfId="0" applyAlignment="1" applyFont="1" applyNumberFormat="1">
      <alignment vertical="center"/>
    </xf>
    <xf borderId="0" fillId="3" fontId="2" numFmtId="0" xfId="0" applyAlignment="1" applyFont="1">
      <alignment shrinkToFit="0" vertical="center" wrapText="1"/>
    </xf>
    <xf borderId="0" fillId="4" fontId="2" numFmtId="0" xfId="0" applyAlignment="1" applyFont="1">
      <alignment vertical="center"/>
    </xf>
    <xf borderId="0" fillId="4" fontId="2" numFmtId="0" xfId="0" applyAlignment="1" applyFont="1">
      <alignment horizontal="center" vertical="center"/>
    </xf>
    <xf borderId="0" fillId="4" fontId="2" numFmtId="164" xfId="0" applyAlignment="1" applyFont="1" applyNumberFormat="1">
      <alignment vertical="center"/>
    </xf>
    <xf borderId="0" fillId="4" fontId="2" numFmtId="0" xfId="0" applyAlignment="1" applyFont="1">
      <alignment shrinkToFit="0" vertical="center" wrapText="1"/>
    </xf>
    <xf quotePrefix="1" borderId="0" fillId="4" fontId="2" numFmtId="164" xfId="0" applyAlignment="1" applyFont="1" applyNumberFormat="1">
      <alignment vertical="center"/>
    </xf>
    <xf borderId="0" fillId="4" fontId="2" numFmtId="0" xfId="0" applyAlignment="1" applyFont="1">
      <alignment readingOrder="0" shrinkToFit="0" vertical="center" wrapText="1"/>
    </xf>
    <xf borderId="0" fillId="4" fontId="2" numFmtId="0" xfId="0" applyAlignment="1" applyFont="1">
      <alignment readingOrder="0" vertical="center"/>
    </xf>
    <xf quotePrefix="1" borderId="0" fillId="3" fontId="2" numFmtId="164" xfId="0" applyAlignment="1" applyFont="1" applyNumberFormat="1">
      <alignment vertical="center"/>
    </xf>
    <xf borderId="0" fillId="3" fontId="2" numFmtId="0" xfId="0" applyAlignment="1" applyFont="1">
      <alignment readingOrder="0" vertical="center"/>
    </xf>
    <xf borderId="0" fillId="3" fontId="2" numFmtId="0" xfId="0" applyAlignment="1" applyFont="1">
      <alignment readingOrder="0" shrinkToFit="0" vertical="center" wrapText="1"/>
    </xf>
  </cellXfs>
  <cellStyles count="1">
    <cellStyle xfId="0" name="Normal" builtinId="0"/>
  </cellStyles>
  <dxfs count="1">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D9EAD3"/>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1.0" ySplit="6.0" topLeftCell="B7" activePane="bottomRight" state="frozen"/>
      <selection activeCell="B1" sqref="B1" pane="topRight"/>
      <selection activeCell="A7" sqref="A7" pane="bottomLeft"/>
      <selection activeCell="B7" sqref="B7" pane="bottomRight"/>
    </sheetView>
  </sheetViews>
  <sheetFormatPr customHeight="1" defaultColWidth="14.43" defaultRowHeight="15.0"/>
  <cols>
    <col customWidth="1" min="1" max="1" width="31.43"/>
    <col customWidth="1" min="2" max="2" width="7.14"/>
    <col customWidth="1" min="3" max="3" width="15.0"/>
    <col customWidth="1" min="4" max="4" width="12.57"/>
    <col customWidth="1" min="5" max="5" width="11.29"/>
    <col customWidth="1" min="6" max="6" width="17.0"/>
    <col customWidth="1" min="7" max="7" width="9.0"/>
    <col customWidth="1" min="8" max="8" width="93.0"/>
    <col customWidth="1" min="9" max="9" width="71.57"/>
    <col customWidth="1" min="10" max="10" width="34.57"/>
    <col customWidth="1" hidden="1" min="11" max="11" width="14.43"/>
  </cols>
  <sheetData>
    <row r="1" ht="15.75" customHeight="1">
      <c r="A1" s="1" t="s">
        <v>0</v>
      </c>
      <c r="B1" s="2"/>
      <c r="C1" s="2"/>
      <c r="D1" s="2"/>
      <c r="E1" s="2"/>
      <c r="F1" s="2"/>
      <c r="G1" s="2"/>
      <c r="H1" s="2" t="s">
        <v>1</v>
      </c>
      <c r="I1" s="2"/>
      <c r="J1" s="2"/>
      <c r="K1" s="2"/>
    </row>
    <row r="2" ht="15.75" customHeight="1">
      <c r="A2" s="3" t="s">
        <v>2</v>
      </c>
      <c r="B2" s="3"/>
      <c r="C2" s="3"/>
      <c r="D2" s="3"/>
      <c r="E2" s="3"/>
      <c r="F2" s="3"/>
      <c r="G2" s="3"/>
      <c r="H2" s="3"/>
      <c r="I2" s="3"/>
      <c r="J2" s="3"/>
      <c r="K2" s="3"/>
    </row>
    <row r="3" ht="15.75" customHeight="1">
      <c r="A3" s="4"/>
      <c r="B3" s="4"/>
      <c r="C3" s="4"/>
      <c r="D3" s="4"/>
      <c r="E3" s="4"/>
      <c r="F3" s="4"/>
      <c r="G3" s="4"/>
      <c r="H3" s="4"/>
      <c r="I3" s="4"/>
      <c r="J3" s="4"/>
      <c r="K3" s="4"/>
    </row>
    <row r="4" ht="15.75" customHeight="1">
      <c r="A4" s="5" t="s">
        <v>3</v>
      </c>
      <c r="B4" s="3"/>
      <c r="C4" s="3"/>
      <c r="D4" s="3"/>
      <c r="E4" s="3" t="s">
        <v>4</v>
      </c>
      <c r="F4" s="3"/>
      <c r="G4" s="6">
        <f>sum(G7:G842)/COUNTA(G7:G842)</f>
        <v>7.505107656</v>
      </c>
      <c r="H4" s="3"/>
      <c r="I4" s="3"/>
      <c r="J4" s="3"/>
      <c r="K4" s="3"/>
    </row>
    <row r="5" ht="15.75" customHeight="1">
      <c r="A5" s="4"/>
      <c r="B5" s="4"/>
      <c r="C5" s="4"/>
      <c r="D5" s="4"/>
      <c r="E5" s="4"/>
      <c r="F5" s="4"/>
      <c r="G5" s="4"/>
      <c r="H5" s="4"/>
      <c r="I5" s="4"/>
      <c r="J5" s="4"/>
      <c r="K5" s="4"/>
    </row>
    <row r="6" ht="15.75" customHeight="1">
      <c r="A6" s="2" t="s">
        <v>5</v>
      </c>
      <c r="B6" s="7" t="s">
        <v>6</v>
      </c>
      <c r="C6" s="2" t="s">
        <v>7</v>
      </c>
      <c r="D6" s="8" t="s">
        <v>8</v>
      </c>
      <c r="E6" s="8" t="s">
        <v>9</v>
      </c>
      <c r="F6" s="9" t="s">
        <v>10</v>
      </c>
      <c r="G6" s="2" t="s">
        <v>11</v>
      </c>
      <c r="H6" s="2" t="s">
        <v>12</v>
      </c>
      <c r="I6" s="2" t="s">
        <v>13</v>
      </c>
      <c r="J6" s="2" t="s">
        <v>14</v>
      </c>
      <c r="K6" s="3"/>
    </row>
    <row r="7" ht="15.75" customHeight="1">
      <c r="A7" s="10" t="s">
        <v>15</v>
      </c>
      <c r="B7" s="11" t="s">
        <v>16</v>
      </c>
      <c r="C7" s="10" t="s">
        <v>17</v>
      </c>
      <c r="D7" s="12">
        <v>34085.0</v>
      </c>
      <c r="E7" s="12">
        <v>38620.0</v>
      </c>
      <c r="F7" s="11" t="s">
        <v>18</v>
      </c>
      <c r="G7" s="11">
        <v>12.42</v>
      </c>
      <c r="H7" s="13" t="s">
        <v>19</v>
      </c>
      <c r="I7" s="13" t="s">
        <v>20</v>
      </c>
      <c r="J7" s="10" t="s">
        <v>21</v>
      </c>
      <c r="K7" s="4">
        <v>1.0</v>
      </c>
    </row>
    <row r="8" ht="15.75" customHeight="1">
      <c r="A8" s="14" t="s">
        <v>22</v>
      </c>
      <c r="B8" s="15" t="s">
        <v>23</v>
      </c>
      <c r="C8" s="14" t="s">
        <v>24</v>
      </c>
      <c r="D8" s="16">
        <v>32639.0</v>
      </c>
      <c r="E8" s="16">
        <v>36430.0</v>
      </c>
      <c r="F8" s="15" t="s">
        <v>18</v>
      </c>
      <c r="G8" s="15">
        <v>10.39</v>
      </c>
      <c r="H8" s="17" t="s">
        <v>25</v>
      </c>
      <c r="I8" s="17" t="s">
        <v>26</v>
      </c>
      <c r="J8" s="14" t="s">
        <v>21</v>
      </c>
      <c r="K8" s="3">
        <v>2.0</v>
      </c>
    </row>
    <row r="9" ht="15.75" customHeight="1">
      <c r="A9" s="10" t="s">
        <v>27</v>
      </c>
      <c r="B9" s="11" t="s">
        <v>16</v>
      </c>
      <c r="C9" s="10" t="s">
        <v>28</v>
      </c>
      <c r="D9" s="12">
        <v>33584.0</v>
      </c>
      <c r="E9" s="12">
        <v>35709.0</v>
      </c>
      <c r="F9" s="11" t="s">
        <v>18</v>
      </c>
      <c r="G9" s="11">
        <v>5.82</v>
      </c>
      <c r="H9" s="13" t="s">
        <v>29</v>
      </c>
      <c r="I9" s="13" t="s">
        <v>30</v>
      </c>
      <c r="J9" s="10" t="s">
        <v>31</v>
      </c>
      <c r="K9" s="4">
        <v>3.0</v>
      </c>
    </row>
    <row r="10" ht="15.75" customHeight="1">
      <c r="A10" s="14" t="s">
        <v>32</v>
      </c>
      <c r="B10" s="15" t="s">
        <v>23</v>
      </c>
      <c r="C10" s="14" t="s">
        <v>33</v>
      </c>
      <c r="D10" s="16">
        <v>36970.0</v>
      </c>
      <c r="E10" s="16">
        <v>38358.0</v>
      </c>
      <c r="F10" s="15" t="s">
        <v>18</v>
      </c>
      <c r="G10" s="15">
        <v>3.8</v>
      </c>
      <c r="H10" s="17" t="s">
        <v>34</v>
      </c>
      <c r="I10" s="17" t="s">
        <v>35</v>
      </c>
      <c r="J10" s="14" t="s">
        <v>36</v>
      </c>
      <c r="K10" s="3">
        <v>4.0</v>
      </c>
    </row>
    <row r="11" ht="15.75" customHeight="1">
      <c r="A11" s="10" t="s">
        <v>37</v>
      </c>
      <c r="B11" s="11" t="s">
        <v>23</v>
      </c>
      <c r="C11" s="10" t="s">
        <v>38</v>
      </c>
      <c r="D11" s="12">
        <v>31352.0</v>
      </c>
      <c r="E11" s="12">
        <v>34702.0</v>
      </c>
      <c r="F11" s="11" t="s">
        <v>18</v>
      </c>
      <c r="G11" s="11">
        <v>9.18</v>
      </c>
      <c r="H11" s="13" t="s">
        <v>39</v>
      </c>
      <c r="I11" s="13" t="s">
        <v>40</v>
      </c>
      <c r="J11" s="10" t="s">
        <v>21</v>
      </c>
      <c r="K11" s="4">
        <v>5.0</v>
      </c>
    </row>
    <row r="12" ht="15.75" customHeight="1">
      <c r="A12" s="14" t="s">
        <v>41</v>
      </c>
      <c r="B12" s="15" t="s">
        <v>23</v>
      </c>
      <c r="C12" s="14" t="s">
        <v>42</v>
      </c>
      <c r="D12" s="16">
        <v>34941.0</v>
      </c>
      <c r="E12" s="16">
        <v>38383.0</v>
      </c>
      <c r="F12" s="15" t="s">
        <v>18</v>
      </c>
      <c r="G12" s="15">
        <v>9.43</v>
      </c>
      <c r="H12" s="17" t="s">
        <v>43</v>
      </c>
      <c r="I12" s="17" t="s">
        <v>44</v>
      </c>
      <c r="J12" s="14" t="s">
        <v>45</v>
      </c>
      <c r="K12" s="3">
        <v>6.0</v>
      </c>
    </row>
    <row r="13" ht="15.75" customHeight="1">
      <c r="A13" s="10" t="s">
        <v>46</v>
      </c>
      <c r="B13" s="11" t="s">
        <v>23</v>
      </c>
      <c r="C13" s="10" t="s">
        <v>47</v>
      </c>
      <c r="D13" s="12">
        <v>35305.0</v>
      </c>
      <c r="E13" s="12">
        <v>38658.0</v>
      </c>
      <c r="F13" s="11" t="s">
        <v>48</v>
      </c>
      <c r="G13" s="11">
        <v>9.19</v>
      </c>
      <c r="H13" s="13" t="s">
        <v>49</v>
      </c>
      <c r="I13" s="13" t="s">
        <v>50</v>
      </c>
      <c r="J13" s="10" t="s">
        <v>51</v>
      </c>
      <c r="K13" s="4">
        <v>7.0</v>
      </c>
    </row>
    <row r="14" ht="15.75" customHeight="1">
      <c r="A14" s="14" t="s">
        <v>52</v>
      </c>
      <c r="B14" s="15" t="s">
        <v>23</v>
      </c>
      <c r="C14" s="14" t="s">
        <v>53</v>
      </c>
      <c r="D14" s="16">
        <v>35305.0</v>
      </c>
      <c r="E14" s="16">
        <v>39247.0</v>
      </c>
      <c r="F14" s="15" t="s">
        <v>18</v>
      </c>
      <c r="G14" s="15">
        <v>10.8</v>
      </c>
      <c r="H14" s="17" t="s">
        <v>54</v>
      </c>
      <c r="I14" s="17" t="s">
        <v>55</v>
      </c>
      <c r="J14" s="14" t="s">
        <v>51</v>
      </c>
      <c r="K14" s="3">
        <v>8.0</v>
      </c>
    </row>
    <row r="15" ht="15.75" customHeight="1">
      <c r="A15" s="10" t="s">
        <v>56</v>
      </c>
      <c r="B15" s="11" t="s">
        <v>23</v>
      </c>
      <c r="C15" s="10" t="s">
        <v>57</v>
      </c>
      <c r="D15" s="12">
        <v>41954.0</v>
      </c>
      <c r="E15" s="12">
        <v>44087.0</v>
      </c>
      <c r="F15" s="11" t="s">
        <v>18</v>
      </c>
      <c r="G15" s="11">
        <v>5.84</v>
      </c>
      <c r="H15" s="13"/>
      <c r="I15" s="13" t="s">
        <v>58</v>
      </c>
      <c r="J15" s="10" t="s">
        <v>21</v>
      </c>
      <c r="K15" s="4">
        <v>10.0</v>
      </c>
    </row>
    <row r="16" ht="15.75" customHeight="1">
      <c r="A16" s="14" t="s">
        <v>59</v>
      </c>
      <c r="B16" s="15" t="s">
        <v>16</v>
      </c>
      <c r="C16" s="14" t="s">
        <v>60</v>
      </c>
      <c r="D16" s="16">
        <v>31744.0</v>
      </c>
      <c r="E16" s="16">
        <v>36738.0</v>
      </c>
      <c r="F16" s="15" t="s">
        <v>48</v>
      </c>
      <c r="G16" s="15">
        <v>13.68</v>
      </c>
      <c r="H16" s="17" t="s">
        <v>61</v>
      </c>
      <c r="I16" s="17" t="s">
        <v>62</v>
      </c>
      <c r="J16" s="14" t="s">
        <v>63</v>
      </c>
      <c r="K16" s="3">
        <v>11.0</v>
      </c>
    </row>
    <row r="17" ht="15.75" customHeight="1">
      <c r="A17" s="10" t="s">
        <v>64</v>
      </c>
      <c r="B17" s="11" t="s">
        <v>23</v>
      </c>
      <c r="C17" s="10" t="s">
        <v>65</v>
      </c>
      <c r="D17" s="12">
        <v>36595.0</v>
      </c>
      <c r="E17" s="12">
        <v>39534.0</v>
      </c>
      <c r="F17" s="11" t="s">
        <v>18</v>
      </c>
      <c r="G17" s="11">
        <v>8.05</v>
      </c>
      <c r="H17" s="13" t="s">
        <v>66</v>
      </c>
      <c r="I17" s="13" t="s">
        <v>67</v>
      </c>
      <c r="J17" s="10" t="s">
        <v>21</v>
      </c>
      <c r="K17" s="4">
        <v>12.0</v>
      </c>
    </row>
    <row r="18" ht="15.75" customHeight="1">
      <c r="A18" s="14" t="s">
        <v>68</v>
      </c>
      <c r="B18" s="15" t="s">
        <v>16</v>
      </c>
      <c r="C18" s="14" t="s">
        <v>69</v>
      </c>
      <c r="D18" s="16">
        <v>38491.0</v>
      </c>
      <c r="E18" s="16">
        <v>42157.0</v>
      </c>
      <c r="F18" s="15" t="s">
        <v>18</v>
      </c>
      <c r="G18" s="15">
        <v>10.04</v>
      </c>
      <c r="H18" s="17" t="s">
        <v>70</v>
      </c>
      <c r="I18" s="17" t="s">
        <v>71</v>
      </c>
      <c r="J18" s="14" t="s">
        <v>51</v>
      </c>
      <c r="K18" s="3">
        <v>13.0</v>
      </c>
    </row>
    <row r="19" ht="15.75" customHeight="1">
      <c r="A19" s="10" t="s">
        <v>72</v>
      </c>
      <c r="B19" s="11" t="s">
        <v>23</v>
      </c>
      <c r="C19" s="10" t="s">
        <v>73</v>
      </c>
      <c r="D19" s="12">
        <v>24273.0</v>
      </c>
      <c r="E19" s="12">
        <v>28870.0</v>
      </c>
      <c r="F19" s="11" t="s">
        <v>18</v>
      </c>
      <c r="G19" s="11">
        <v>12.59</v>
      </c>
      <c r="H19" s="13" t="s">
        <v>74</v>
      </c>
      <c r="I19" s="13" t="s">
        <v>75</v>
      </c>
      <c r="J19" s="10" t="s">
        <v>25</v>
      </c>
      <c r="K19" s="4">
        <v>14.0</v>
      </c>
    </row>
    <row r="20" ht="15.75" customHeight="1">
      <c r="A20" s="14" t="s">
        <v>76</v>
      </c>
      <c r="B20" s="15" t="s">
        <v>16</v>
      </c>
      <c r="C20" s="14" t="s">
        <v>77</v>
      </c>
      <c r="D20" s="16">
        <v>34053.0</v>
      </c>
      <c r="E20" s="16">
        <v>36806.0</v>
      </c>
      <c r="F20" s="15" t="s">
        <v>18</v>
      </c>
      <c r="G20" s="15">
        <v>7.54</v>
      </c>
      <c r="H20" s="17" t="s">
        <v>78</v>
      </c>
      <c r="I20" s="17" t="s">
        <v>79</v>
      </c>
      <c r="J20" s="14" t="s">
        <v>21</v>
      </c>
      <c r="K20" s="3">
        <v>15.0</v>
      </c>
    </row>
    <row r="21" ht="15.75" customHeight="1">
      <c r="A21" s="10" t="s">
        <v>80</v>
      </c>
      <c r="B21" s="11" t="s">
        <v>16</v>
      </c>
      <c r="C21" s="10" t="s">
        <v>81</v>
      </c>
      <c r="D21" s="12">
        <v>36856.0</v>
      </c>
      <c r="E21" s="12">
        <v>39371.0</v>
      </c>
      <c r="F21" s="11" t="s">
        <v>18</v>
      </c>
      <c r="G21" s="11">
        <v>6.89</v>
      </c>
      <c r="H21" s="13" t="s">
        <v>82</v>
      </c>
      <c r="I21" s="13" t="s">
        <v>83</v>
      </c>
      <c r="J21" s="10" t="s">
        <v>51</v>
      </c>
      <c r="K21" s="4">
        <v>16.0</v>
      </c>
    </row>
    <row r="22" ht="15.75" customHeight="1">
      <c r="A22" s="14" t="s">
        <v>84</v>
      </c>
      <c r="B22" s="15" t="s">
        <v>16</v>
      </c>
      <c r="C22" s="14" t="s">
        <v>85</v>
      </c>
      <c r="D22" s="16">
        <v>38053.0</v>
      </c>
      <c r="E22" s="16">
        <v>39618.0</v>
      </c>
      <c r="F22" s="15" t="s">
        <v>18</v>
      </c>
      <c r="G22" s="15">
        <v>4.29</v>
      </c>
      <c r="H22" s="17" t="s">
        <v>86</v>
      </c>
      <c r="I22" s="17" t="s">
        <v>87</v>
      </c>
      <c r="J22" s="14" t="s">
        <v>45</v>
      </c>
      <c r="K22" s="3">
        <v>17.0</v>
      </c>
    </row>
    <row r="23" ht="15.75" customHeight="1">
      <c r="A23" s="10" t="s">
        <v>88</v>
      </c>
      <c r="B23" s="11" t="s">
        <v>23</v>
      </c>
      <c r="C23" s="10" t="s">
        <v>89</v>
      </c>
      <c r="D23" s="12">
        <v>38903.0</v>
      </c>
      <c r="E23" s="12">
        <v>42597.0</v>
      </c>
      <c r="F23" s="11" t="s">
        <v>48</v>
      </c>
      <c r="G23" s="11">
        <v>10.12</v>
      </c>
      <c r="H23" s="13" t="s">
        <v>90</v>
      </c>
      <c r="I23" s="13" t="s">
        <v>91</v>
      </c>
      <c r="J23" s="10" t="s">
        <v>51</v>
      </c>
      <c r="K23" s="4">
        <v>18.0</v>
      </c>
    </row>
    <row r="24" ht="15.75" customHeight="1">
      <c r="A24" s="14" t="s">
        <v>92</v>
      </c>
      <c r="B24" s="15" t="s">
        <v>16</v>
      </c>
      <c r="C24" s="14" t="s">
        <v>93</v>
      </c>
      <c r="D24" s="18" t="s">
        <v>94</v>
      </c>
      <c r="E24" s="18" t="s">
        <v>95</v>
      </c>
      <c r="F24" s="15" t="s">
        <v>48</v>
      </c>
      <c r="G24" s="15">
        <v>7.49</v>
      </c>
      <c r="H24" s="17" t="s">
        <v>25</v>
      </c>
      <c r="I24" s="17" t="s">
        <v>96</v>
      </c>
      <c r="J24" s="14" t="s">
        <v>51</v>
      </c>
      <c r="K24" s="3">
        <v>19.0</v>
      </c>
    </row>
    <row r="25" ht="15.75" customHeight="1">
      <c r="A25" s="10" t="s">
        <v>97</v>
      </c>
      <c r="B25" s="11" t="s">
        <v>23</v>
      </c>
      <c r="C25" s="10" t="s">
        <v>98</v>
      </c>
      <c r="D25" s="12">
        <v>40670.0</v>
      </c>
      <c r="E25" s="12">
        <v>41841.0</v>
      </c>
      <c r="F25" s="11" t="s">
        <v>99</v>
      </c>
      <c r="G25" s="11">
        <v>3.21</v>
      </c>
      <c r="H25" s="13" t="s">
        <v>25</v>
      </c>
      <c r="I25" s="13" t="s">
        <v>100</v>
      </c>
      <c r="J25" s="10" t="s">
        <v>51</v>
      </c>
      <c r="K25" s="4">
        <v>20.0</v>
      </c>
    </row>
    <row r="26" ht="15.75" customHeight="1">
      <c r="A26" s="14" t="s">
        <v>101</v>
      </c>
      <c r="B26" s="15" t="s">
        <v>23</v>
      </c>
      <c r="C26" s="14" t="s">
        <v>102</v>
      </c>
      <c r="D26" s="16">
        <v>34743.0</v>
      </c>
      <c r="E26" s="16">
        <v>38988.0</v>
      </c>
      <c r="F26" s="15" t="s">
        <v>48</v>
      </c>
      <c r="G26" s="15">
        <v>11.63</v>
      </c>
      <c r="H26" s="17" t="s">
        <v>103</v>
      </c>
      <c r="I26" s="17" t="s">
        <v>104</v>
      </c>
      <c r="J26" s="14" t="s">
        <v>21</v>
      </c>
      <c r="K26" s="3">
        <v>21.0</v>
      </c>
    </row>
    <row r="27" ht="15.75" customHeight="1">
      <c r="A27" s="10" t="s">
        <v>105</v>
      </c>
      <c r="B27" s="11" t="s">
        <v>23</v>
      </c>
      <c r="C27" s="10" t="s">
        <v>106</v>
      </c>
      <c r="D27" s="12">
        <v>36210.0</v>
      </c>
      <c r="E27" s="12">
        <v>40111.0</v>
      </c>
      <c r="F27" s="11" t="s">
        <v>48</v>
      </c>
      <c r="G27" s="11">
        <v>10.69</v>
      </c>
      <c r="H27" s="13" t="s">
        <v>107</v>
      </c>
      <c r="I27" s="13" t="s">
        <v>108</v>
      </c>
      <c r="J27" s="10" t="s">
        <v>25</v>
      </c>
      <c r="K27" s="4">
        <v>22.0</v>
      </c>
    </row>
    <row r="28" ht="15.75" customHeight="1">
      <c r="A28" s="14" t="s">
        <v>109</v>
      </c>
      <c r="B28" s="15" t="s">
        <v>23</v>
      </c>
      <c r="C28" s="14" t="s">
        <v>110</v>
      </c>
      <c r="D28" s="16">
        <v>37869.0</v>
      </c>
      <c r="E28" s="16">
        <v>40869.0</v>
      </c>
      <c r="F28" s="15" t="s">
        <v>18</v>
      </c>
      <c r="G28" s="15">
        <v>8.22</v>
      </c>
      <c r="H28" s="17" t="s">
        <v>111</v>
      </c>
      <c r="I28" s="17" t="s">
        <v>112</v>
      </c>
      <c r="J28" s="14" t="s">
        <v>113</v>
      </c>
      <c r="K28" s="3">
        <v>23.0</v>
      </c>
    </row>
    <row r="29" ht="15.75" customHeight="1">
      <c r="A29" s="10" t="s">
        <v>114</v>
      </c>
      <c r="B29" s="11" t="s">
        <v>16</v>
      </c>
      <c r="C29" s="10" t="s">
        <v>115</v>
      </c>
      <c r="D29" s="12">
        <v>38226.0</v>
      </c>
      <c r="E29" s="12">
        <v>42471.0</v>
      </c>
      <c r="F29" s="11" t="s">
        <v>18</v>
      </c>
      <c r="G29" s="11">
        <v>11.63</v>
      </c>
      <c r="H29" s="13" t="s">
        <v>116</v>
      </c>
      <c r="I29" s="13" t="s">
        <v>117</v>
      </c>
      <c r="J29" s="10" t="s">
        <v>63</v>
      </c>
      <c r="K29" s="4">
        <v>24.0</v>
      </c>
    </row>
    <row r="30" ht="15.75" customHeight="1">
      <c r="A30" s="14" t="s">
        <v>118</v>
      </c>
      <c r="B30" s="15" t="s">
        <v>23</v>
      </c>
      <c r="C30" s="14" t="s">
        <v>119</v>
      </c>
      <c r="D30" s="16">
        <v>38378.0</v>
      </c>
      <c r="E30" s="16">
        <v>42563.0</v>
      </c>
      <c r="F30" s="15" t="s">
        <v>18</v>
      </c>
      <c r="G30" s="15">
        <v>11.47</v>
      </c>
      <c r="H30" s="17" t="s">
        <v>120</v>
      </c>
      <c r="I30" s="17" t="s">
        <v>121</v>
      </c>
      <c r="J30" s="14" t="s">
        <v>63</v>
      </c>
      <c r="K30" s="3">
        <v>25.0</v>
      </c>
    </row>
    <row r="31" ht="15.75" customHeight="1">
      <c r="A31" s="10" t="s">
        <v>122</v>
      </c>
      <c r="B31" s="11" t="s">
        <v>23</v>
      </c>
      <c r="C31" s="10" t="s">
        <v>123</v>
      </c>
      <c r="D31" s="12">
        <v>39129.0</v>
      </c>
      <c r="E31" s="12">
        <v>42183.0</v>
      </c>
      <c r="F31" s="11" t="s">
        <v>18</v>
      </c>
      <c r="G31" s="11">
        <v>8.37</v>
      </c>
      <c r="H31" s="13" t="s">
        <v>124</v>
      </c>
      <c r="I31" s="13" t="s">
        <v>125</v>
      </c>
      <c r="J31" s="10" t="s">
        <v>63</v>
      </c>
      <c r="K31" s="4">
        <v>26.0</v>
      </c>
    </row>
    <row r="32" ht="15.75" customHeight="1">
      <c r="A32" s="14" t="s">
        <v>126</v>
      </c>
      <c r="B32" s="15" t="s">
        <v>23</v>
      </c>
      <c r="C32" s="14" t="s">
        <v>127</v>
      </c>
      <c r="D32" s="16">
        <v>35701.0</v>
      </c>
      <c r="E32" s="16">
        <v>39350.0</v>
      </c>
      <c r="F32" s="15" t="s">
        <v>18</v>
      </c>
      <c r="G32" s="15">
        <v>10.0</v>
      </c>
      <c r="H32" s="17" t="s">
        <v>25</v>
      </c>
      <c r="I32" s="17" t="s">
        <v>128</v>
      </c>
      <c r="J32" s="14" t="s">
        <v>21</v>
      </c>
      <c r="K32" s="3">
        <v>27.0</v>
      </c>
    </row>
    <row r="33" ht="15.75" customHeight="1">
      <c r="A33" s="10" t="s">
        <v>129</v>
      </c>
      <c r="B33" s="11" t="s">
        <v>23</v>
      </c>
      <c r="C33" s="10" t="s">
        <v>130</v>
      </c>
      <c r="D33" s="12">
        <v>39244.0</v>
      </c>
      <c r="E33" s="12">
        <v>42786.0</v>
      </c>
      <c r="F33" s="11" t="s">
        <v>18</v>
      </c>
      <c r="G33" s="11">
        <v>9.7</v>
      </c>
      <c r="H33" s="13" t="s">
        <v>131</v>
      </c>
      <c r="I33" s="13" t="s">
        <v>132</v>
      </c>
      <c r="J33" s="10" t="s">
        <v>21</v>
      </c>
      <c r="K33" s="4">
        <v>28.0</v>
      </c>
    </row>
    <row r="34" ht="15.75" customHeight="1">
      <c r="A34" s="14" t="s">
        <v>133</v>
      </c>
      <c r="B34" s="15" t="s">
        <v>16</v>
      </c>
      <c r="C34" s="14" t="s">
        <v>134</v>
      </c>
      <c r="D34" s="16">
        <v>36010.0</v>
      </c>
      <c r="E34" s="16">
        <v>39738.0</v>
      </c>
      <c r="F34" s="15" t="s">
        <v>18</v>
      </c>
      <c r="G34" s="15">
        <v>10.21</v>
      </c>
      <c r="H34" s="17" t="s">
        <v>135</v>
      </c>
      <c r="I34" s="17" t="s">
        <v>136</v>
      </c>
      <c r="J34" s="14" t="s">
        <v>21</v>
      </c>
      <c r="K34" s="3">
        <v>29.0</v>
      </c>
    </row>
    <row r="35" ht="15.75" customHeight="1">
      <c r="A35" s="10" t="s">
        <v>137</v>
      </c>
      <c r="B35" s="11" t="s">
        <v>16</v>
      </c>
      <c r="C35" s="10" t="s">
        <v>138</v>
      </c>
      <c r="D35" s="12">
        <v>36010.0</v>
      </c>
      <c r="E35" s="12">
        <v>38916.0</v>
      </c>
      <c r="F35" s="11" t="s">
        <v>18</v>
      </c>
      <c r="G35" s="11">
        <v>7.96</v>
      </c>
      <c r="H35" s="13" t="s">
        <v>139</v>
      </c>
      <c r="I35" s="13" t="s">
        <v>140</v>
      </c>
      <c r="J35" s="10" t="s">
        <v>21</v>
      </c>
      <c r="K35" s="4">
        <v>30.0</v>
      </c>
    </row>
    <row r="36" ht="15.75" customHeight="1">
      <c r="A36" s="14" t="s">
        <v>141</v>
      </c>
      <c r="B36" s="15" t="s">
        <v>23</v>
      </c>
      <c r="C36" s="14" t="s">
        <v>142</v>
      </c>
      <c r="D36" s="16">
        <v>36290.0</v>
      </c>
      <c r="E36" s="16">
        <v>38195.0</v>
      </c>
      <c r="F36" s="15" t="s">
        <v>18</v>
      </c>
      <c r="G36" s="15">
        <v>5.22</v>
      </c>
      <c r="H36" s="17" t="s">
        <v>25</v>
      </c>
      <c r="I36" s="17" t="s">
        <v>143</v>
      </c>
      <c r="J36" s="14" t="s">
        <v>21</v>
      </c>
      <c r="K36" s="3">
        <v>31.0</v>
      </c>
    </row>
    <row r="37" ht="15.75" customHeight="1">
      <c r="A37" s="10" t="s">
        <v>144</v>
      </c>
      <c r="B37" s="11" t="s">
        <v>16</v>
      </c>
      <c r="C37" s="10" t="s">
        <v>145</v>
      </c>
      <c r="D37" s="12">
        <v>39772.0</v>
      </c>
      <c r="E37" s="12">
        <v>41087.0</v>
      </c>
      <c r="F37" s="11" t="s">
        <v>18</v>
      </c>
      <c r="G37" s="11">
        <v>3.6</v>
      </c>
      <c r="H37" s="13" t="s">
        <v>146</v>
      </c>
      <c r="I37" s="13" t="s">
        <v>147</v>
      </c>
      <c r="J37" s="10" t="s">
        <v>63</v>
      </c>
      <c r="K37" s="4">
        <v>32.0</v>
      </c>
    </row>
    <row r="38" ht="15.75" customHeight="1">
      <c r="A38" s="14" t="s">
        <v>148</v>
      </c>
      <c r="B38" s="15" t="s">
        <v>16</v>
      </c>
      <c r="C38" s="14" t="s">
        <v>149</v>
      </c>
      <c r="D38" s="16">
        <v>36824.0</v>
      </c>
      <c r="E38" s="16">
        <v>39557.0</v>
      </c>
      <c r="F38" s="15" t="s">
        <v>18</v>
      </c>
      <c r="G38" s="15">
        <v>7.49</v>
      </c>
      <c r="H38" s="17" t="s">
        <v>150</v>
      </c>
      <c r="I38" s="17" t="s">
        <v>151</v>
      </c>
      <c r="J38" s="14" t="s">
        <v>21</v>
      </c>
      <c r="K38" s="3">
        <v>34.0</v>
      </c>
    </row>
    <row r="39" ht="15.75" customHeight="1">
      <c r="A39" s="10" t="s">
        <v>152</v>
      </c>
      <c r="B39" s="11" t="s">
        <v>23</v>
      </c>
      <c r="C39" s="10" t="s">
        <v>153</v>
      </c>
      <c r="D39" s="12">
        <v>37071.0</v>
      </c>
      <c r="E39" s="12">
        <v>40150.0</v>
      </c>
      <c r="F39" s="11" t="s">
        <v>18</v>
      </c>
      <c r="G39" s="11">
        <v>8.44</v>
      </c>
      <c r="H39" s="13" t="s">
        <v>154</v>
      </c>
      <c r="I39" s="13" t="s">
        <v>155</v>
      </c>
      <c r="J39" s="10" t="s">
        <v>51</v>
      </c>
      <c r="K39" s="4">
        <v>35.0</v>
      </c>
    </row>
    <row r="40" ht="15.75" customHeight="1">
      <c r="A40" s="14" t="s">
        <v>156</v>
      </c>
      <c r="B40" s="15" t="s">
        <v>16</v>
      </c>
      <c r="C40" s="14" t="s">
        <v>157</v>
      </c>
      <c r="D40" s="16">
        <v>40087.0</v>
      </c>
      <c r="E40" s="16">
        <v>42696.0</v>
      </c>
      <c r="F40" s="15" t="s">
        <v>18</v>
      </c>
      <c r="G40" s="15">
        <v>7.15</v>
      </c>
      <c r="H40" s="17" t="s">
        <v>158</v>
      </c>
      <c r="I40" s="17" t="s">
        <v>159</v>
      </c>
      <c r="J40" s="14" t="s">
        <v>21</v>
      </c>
      <c r="K40" s="3">
        <v>36.0</v>
      </c>
    </row>
    <row r="41" ht="15.75" customHeight="1">
      <c r="A41" s="10" t="s">
        <v>160</v>
      </c>
      <c r="B41" s="11" t="s">
        <v>16</v>
      </c>
      <c r="C41" s="10" t="s">
        <v>161</v>
      </c>
      <c r="D41" s="12">
        <v>40087.0</v>
      </c>
      <c r="E41" s="12">
        <v>42377.0</v>
      </c>
      <c r="F41" s="11" t="s">
        <v>18</v>
      </c>
      <c r="G41" s="11">
        <v>6.27</v>
      </c>
      <c r="H41" s="13" t="s">
        <v>162</v>
      </c>
      <c r="I41" s="13" t="s">
        <v>163</v>
      </c>
      <c r="J41" s="10" t="s">
        <v>21</v>
      </c>
      <c r="K41" s="4">
        <v>37.0</v>
      </c>
    </row>
    <row r="42" ht="15.75" customHeight="1">
      <c r="A42" s="14" t="s">
        <v>164</v>
      </c>
      <c r="B42" s="15" t="s">
        <v>16</v>
      </c>
      <c r="C42" s="14" t="s">
        <v>165</v>
      </c>
      <c r="D42" s="16">
        <v>40289.0</v>
      </c>
      <c r="E42" s="16">
        <v>42832.0</v>
      </c>
      <c r="F42" s="15" t="s">
        <v>25</v>
      </c>
      <c r="G42" s="15">
        <v>6.97</v>
      </c>
      <c r="H42" s="17" t="s">
        <v>25</v>
      </c>
      <c r="I42" s="17" t="s">
        <v>25</v>
      </c>
      <c r="J42" s="14"/>
      <c r="K42" s="3">
        <v>38.0</v>
      </c>
    </row>
    <row r="43" ht="15.75" customHeight="1">
      <c r="A43" s="10" t="s">
        <v>166</v>
      </c>
      <c r="B43" s="11" t="s">
        <v>23</v>
      </c>
      <c r="C43" s="10" t="s">
        <v>25</v>
      </c>
      <c r="D43" s="12">
        <v>43797.0</v>
      </c>
      <c r="E43" s="12">
        <v>43815.0</v>
      </c>
      <c r="F43" s="11" t="s">
        <v>167</v>
      </c>
      <c r="G43" s="11">
        <v>0.05</v>
      </c>
      <c r="H43" s="13" t="s">
        <v>25</v>
      </c>
      <c r="I43" s="13" t="s">
        <v>168</v>
      </c>
      <c r="J43" s="10" t="s">
        <v>51</v>
      </c>
      <c r="K43" s="4">
        <v>40.0</v>
      </c>
    </row>
    <row r="44" ht="15.75" customHeight="1">
      <c r="A44" s="14" t="s">
        <v>169</v>
      </c>
      <c r="B44" s="15" t="s">
        <v>16</v>
      </c>
      <c r="C44" s="14" t="s">
        <v>170</v>
      </c>
      <c r="D44" s="16">
        <v>37862.0</v>
      </c>
      <c r="E44" s="16">
        <v>40548.0</v>
      </c>
      <c r="F44" s="15" t="s">
        <v>18</v>
      </c>
      <c r="G44" s="15">
        <v>7.36</v>
      </c>
      <c r="H44" s="17" t="s">
        <v>171</v>
      </c>
      <c r="I44" s="17" t="s">
        <v>172</v>
      </c>
      <c r="J44" s="14" t="s">
        <v>173</v>
      </c>
      <c r="K44" s="3">
        <v>41.0</v>
      </c>
    </row>
    <row r="45" ht="15.75" customHeight="1">
      <c r="A45" s="10" t="s">
        <v>174</v>
      </c>
      <c r="B45" s="11" t="s">
        <v>23</v>
      </c>
      <c r="C45" s="10" t="s">
        <v>175</v>
      </c>
      <c r="D45" s="12">
        <v>37862.0</v>
      </c>
      <c r="E45" s="12">
        <v>41730.0</v>
      </c>
      <c r="F45" s="11" t="s">
        <v>18</v>
      </c>
      <c r="G45" s="11">
        <v>10.6</v>
      </c>
      <c r="H45" s="13" t="s">
        <v>176</v>
      </c>
      <c r="I45" s="13" t="s">
        <v>177</v>
      </c>
      <c r="J45" s="10" t="s">
        <v>51</v>
      </c>
      <c r="K45" s="4">
        <v>42.0</v>
      </c>
    </row>
    <row r="46" ht="15.75" customHeight="1">
      <c r="A46" s="14" t="s">
        <v>178</v>
      </c>
      <c r="B46" s="15" t="s">
        <v>16</v>
      </c>
      <c r="C46" s="14" t="s">
        <v>179</v>
      </c>
      <c r="D46" s="16">
        <v>38106.0</v>
      </c>
      <c r="E46" s="16">
        <v>40833.0</v>
      </c>
      <c r="F46" s="15" t="s">
        <v>18</v>
      </c>
      <c r="G46" s="15">
        <v>7.47</v>
      </c>
      <c r="H46" s="17" t="s">
        <v>180</v>
      </c>
      <c r="I46" s="17" t="s">
        <v>181</v>
      </c>
      <c r="J46" s="14" t="s">
        <v>63</v>
      </c>
      <c r="K46" s="3">
        <v>43.0</v>
      </c>
    </row>
    <row r="47" ht="15.75" customHeight="1">
      <c r="A47" s="10" t="s">
        <v>182</v>
      </c>
      <c r="B47" s="11" t="s">
        <v>16</v>
      </c>
      <c r="C47" s="10" t="s">
        <v>183</v>
      </c>
      <c r="D47" s="12">
        <v>38872.0</v>
      </c>
      <c r="E47" s="12">
        <v>42065.0</v>
      </c>
      <c r="F47" s="11" t="s">
        <v>18</v>
      </c>
      <c r="G47" s="11">
        <v>8.75</v>
      </c>
      <c r="H47" s="13" t="s">
        <v>184</v>
      </c>
      <c r="I47" s="13" t="s">
        <v>185</v>
      </c>
      <c r="J47" s="10" t="s">
        <v>21</v>
      </c>
      <c r="K47" s="4">
        <v>45.0</v>
      </c>
    </row>
    <row r="48" ht="15.75" customHeight="1">
      <c r="A48" s="14" t="s">
        <v>186</v>
      </c>
      <c r="B48" s="15" t="s">
        <v>16</v>
      </c>
      <c r="C48" s="14" t="s">
        <v>187</v>
      </c>
      <c r="D48" s="16">
        <v>38872.0</v>
      </c>
      <c r="E48" s="16">
        <v>42222.0</v>
      </c>
      <c r="F48" s="15" t="s">
        <v>18</v>
      </c>
      <c r="G48" s="15">
        <v>9.18</v>
      </c>
      <c r="H48" s="17" t="s">
        <v>25</v>
      </c>
      <c r="I48" s="17" t="s">
        <v>188</v>
      </c>
      <c r="J48" s="14" t="s">
        <v>63</v>
      </c>
      <c r="K48" s="3">
        <v>46.0</v>
      </c>
    </row>
    <row r="49" ht="15.75" customHeight="1">
      <c r="A49" s="10" t="s">
        <v>189</v>
      </c>
      <c r="B49" s="11" t="s">
        <v>23</v>
      </c>
      <c r="C49" s="10" t="s">
        <v>190</v>
      </c>
      <c r="D49" s="12">
        <v>39054.0</v>
      </c>
      <c r="E49" s="12">
        <v>40510.0</v>
      </c>
      <c r="F49" s="11" t="s">
        <v>18</v>
      </c>
      <c r="G49" s="11">
        <v>3.99</v>
      </c>
      <c r="H49" s="13" t="s">
        <v>191</v>
      </c>
      <c r="I49" s="13" t="s">
        <v>192</v>
      </c>
      <c r="J49" s="10"/>
      <c r="K49" s="4">
        <v>47.0</v>
      </c>
    </row>
    <row r="50" ht="15.75" customHeight="1">
      <c r="A50" s="14" t="s">
        <v>193</v>
      </c>
      <c r="B50" s="15" t="s">
        <v>23</v>
      </c>
      <c r="C50" s="14" t="s">
        <v>194</v>
      </c>
      <c r="D50" s="16">
        <v>39054.0</v>
      </c>
      <c r="E50" s="16">
        <v>42874.0</v>
      </c>
      <c r="F50" s="15" t="s">
        <v>18</v>
      </c>
      <c r="G50" s="15">
        <v>10.47</v>
      </c>
      <c r="H50" s="17" t="s">
        <v>195</v>
      </c>
      <c r="I50" s="17" t="s">
        <v>196</v>
      </c>
      <c r="J50" s="14" t="s">
        <v>63</v>
      </c>
      <c r="K50" s="3">
        <v>48.0</v>
      </c>
    </row>
    <row r="51" ht="15.75" customHeight="1">
      <c r="A51" s="10" t="s">
        <v>197</v>
      </c>
      <c r="B51" s="11" t="s">
        <v>16</v>
      </c>
      <c r="C51" s="10" t="s">
        <v>198</v>
      </c>
      <c r="D51" s="12">
        <v>38086.0</v>
      </c>
      <c r="E51" s="12">
        <v>41160.0</v>
      </c>
      <c r="F51" s="11" t="s">
        <v>18</v>
      </c>
      <c r="G51" s="11">
        <v>8.42</v>
      </c>
      <c r="H51" s="13" t="s">
        <v>199</v>
      </c>
      <c r="I51" s="13" t="s">
        <v>200</v>
      </c>
      <c r="J51" s="10" t="s">
        <v>21</v>
      </c>
      <c r="K51" s="4">
        <v>49.0</v>
      </c>
    </row>
    <row r="52" ht="15.75" customHeight="1">
      <c r="A52" s="14" t="s">
        <v>201</v>
      </c>
      <c r="B52" s="15" t="s">
        <v>16</v>
      </c>
      <c r="C52" s="14" t="s">
        <v>202</v>
      </c>
      <c r="D52" s="16">
        <v>39882.0</v>
      </c>
      <c r="E52" s="16">
        <v>42293.0</v>
      </c>
      <c r="F52" s="15" t="s">
        <v>18</v>
      </c>
      <c r="G52" s="15">
        <v>6.61</v>
      </c>
      <c r="H52" s="17" t="s">
        <v>203</v>
      </c>
      <c r="I52" s="17" t="s">
        <v>204</v>
      </c>
      <c r="J52" s="14" t="s">
        <v>63</v>
      </c>
      <c r="K52" s="3">
        <v>50.0</v>
      </c>
    </row>
    <row r="53" ht="15.75" customHeight="1">
      <c r="A53" s="10" t="s">
        <v>205</v>
      </c>
      <c r="B53" s="11" t="s">
        <v>16</v>
      </c>
      <c r="C53" s="10" t="s">
        <v>206</v>
      </c>
      <c r="D53" s="12">
        <v>37824.0</v>
      </c>
      <c r="E53" s="12">
        <v>39277.0</v>
      </c>
      <c r="F53" s="11" t="s">
        <v>48</v>
      </c>
      <c r="G53" s="11">
        <v>3.98</v>
      </c>
      <c r="H53" s="13" t="s">
        <v>25</v>
      </c>
      <c r="I53" s="13" t="s">
        <v>207</v>
      </c>
      <c r="J53" s="10" t="s">
        <v>21</v>
      </c>
      <c r="K53" s="4">
        <v>51.0</v>
      </c>
    </row>
    <row r="54" ht="15.75" customHeight="1">
      <c r="A54" s="14" t="s">
        <v>208</v>
      </c>
      <c r="B54" s="15" t="s">
        <v>23</v>
      </c>
      <c r="C54" s="14" t="s">
        <v>209</v>
      </c>
      <c r="D54" s="16">
        <v>32023.0</v>
      </c>
      <c r="E54" s="16">
        <v>34543.0</v>
      </c>
      <c r="F54" s="15" t="s">
        <v>48</v>
      </c>
      <c r="G54" s="15">
        <v>6.9</v>
      </c>
      <c r="H54" s="17" t="s">
        <v>210</v>
      </c>
      <c r="I54" s="17" t="s">
        <v>211</v>
      </c>
      <c r="J54" s="14" t="s">
        <v>21</v>
      </c>
      <c r="K54" s="3">
        <v>52.0</v>
      </c>
    </row>
    <row r="55" ht="15.75" customHeight="1">
      <c r="A55" s="10" t="s">
        <v>212</v>
      </c>
      <c r="B55" s="11" t="s">
        <v>16</v>
      </c>
      <c r="C55" s="10" t="s">
        <v>213</v>
      </c>
      <c r="D55" s="12">
        <v>38857.0</v>
      </c>
      <c r="E55" s="12">
        <v>43143.0</v>
      </c>
      <c r="F55" s="11" t="s">
        <v>18</v>
      </c>
      <c r="G55" s="11">
        <v>11.74</v>
      </c>
      <c r="H55" s="13" t="s">
        <v>214</v>
      </c>
      <c r="I55" s="13" t="s">
        <v>215</v>
      </c>
      <c r="J55" s="10" t="s">
        <v>63</v>
      </c>
      <c r="K55" s="4">
        <v>53.0</v>
      </c>
    </row>
    <row r="56" ht="15.75" customHeight="1">
      <c r="A56" s="14" t="s">
        <v>216</v>
      </c>
      <c r="B56" s="15" t="s">
        <v>16</v>
      </c>
      <c r="C56" s="14" t="s">
        <v>217</v>
      </c>
      <c r="D56" s="16">
        <v>38857.0</v>
      </c>
      <c r="E56" s="16">
        <v>41852.0</v>
      </c>
      <c r="F56" s="15" t="s">
        <v>48</v>
      </c>
      <c r="G56" s="15">
        <v>8.21</v>
      </c>
      <c r="H56" s="17" t="s">
        <v>218</v>
      </c>
      <c r="I56" s="17" t="s">
        <v>219</v>
      </c>
      <c r="J56" s="14" t="s">
        <v>113</v>
      </c>
      <c r="K56" s="3">
        <v>54.0</v>
      </c>
    </row>
    <row r="57" ht="15.75" customHeight="1">
      <c r="A57" s="10" t="s">
        <v>220</v>
      </c>
      <c r="B57" s="11" t="s">
        <v>16</v>
      </c>
      <c r="C57" s="10" t="s">
        <v>221</v>
      </c>
      <c r="D57" s="12">
        <v>35866.0</v>
      </c>
      <c r="E57" s="12">
        <v>37024.0</v>
      </c>
      <c r="F57" s="11" t="s">
        <v>48</v>
      </c>
      <c r="G57" s="11">
        <v>3.17</v>
      </c>
      <c r="H57" s="13" t="s">
        <v>25</v>
      </c>
      <c r="I57" s="13" t="s">
        <v>222</v>
      </c>
      <c r="J57" s="10" t="s">
        <v>21</v>
      </c>
      <c r="K57" s="4">
        <v>56.0</v>
      </c>
    </row>
    <row r="58" ht="15.75" customHeight="1">
      <c r="A58" s="14" t="s">
        <v>223</v>
      </c>
      <c r="B58" s="15" t="s">
        <v>224</v>
      </c>
      <c r="C58" s="14" t="s">
        <v>225</v>
      </c>
      <c r="D58" s="16">
        <v>28112.0</v>
      </c>
      <c r="E58" s="16">
        <v>33203.0</v>
      </c>
      <c r="F58" s="15" t="s">
        <v>18</v>
      </c>
      <c r="G58" s="15">
        <v>13.95</v>
      </c>
      <c r="H58" s="17" t="s">
        <v>226</v>
      </c>
      <c r="I58" s="17" t="s">
        <v>227</v>
      </c>
      <c r="J58" s="14" t="s">
        <v>21</v>
      </c>
      <c r="K58" s="3">
        <v>57.0</v>
      </c>
    </row>
    <row r="59" ht="15.75" customHeight="1">
      <c r="A59" s="10" t="s">
        <v>228</v>
      </c>
      <c r="B59" s="11" t="s">
        <v>16</v>
      </c>
      <c r="C59" s="10" t="s">
        <v>229</v>
      </c>
      <c r="D59" s="12">
        <v>28933.0</v>
      </c>
      <c r="E59" s="12">
        <v>34186.0</v>
      </c>
      <c r="F59" s="11" t="s">
        <v>18</v>
      </c>
      <c r="G59" s="11">
        <v>14.39</v>
      </c>
      <c r="H59" s="13" t="s">
        <v>25</v>
      </c>
      <c r="I59" s="13" t="s">
        <v>230</v>
      </c>
      <c r="J59" s="10" t="s">
        <v>25</v>
      </c>
      <c r="K59" s="4">
        <v>58.0</v>
      </c>
    </row>
    <row r="60" ht="15.75" customHeight="1">
      <c r="A60" s="14" t="s">
        <v>231</v>
      </c>
      <c r="B60" s="15" t="s">
        <v>23</v>
      </c>
      <c r="C60" s="14" t="s">
        <v>232</v>
      </c>
      <c r="D60" s="16">
        <v>36567.0</v>
      </c>
      <c r="E60" s="16">
        <v>39731.0</v>
      </c>
      <c r="F60" s="15" t="s">
        <v>18</v>
      </c>
      <c r="G60" s="15">
        <v>8.67</v>
      </c>
      <c r="H60" s="17" t="s">
        <v>233</v>
      </c>
      <c r="I60" s="17" t="s">
        <v>234</v>
      </c>
      <c r="J60" s="14" t="s">
        <v>21</v>
      </c>
      <c r="K60" s="3">
        <v>59.0</v>
      </c>
    </row>
    <row r="61" ht="15.75" customHeight="1">
      <c r="A61" s="10" t="s">
        <v>235</v>
      </c>
      <c r="B61" s="11" t="s">
        <v>23</v>
      </c>
      <c r="C61" s="10" t="s">
        <v>236</v>
      </c>
      <c r="D61" s="12">
        <v>38225.0</v>
      </c>
      <c r="E61" s="12">
        <v>40835.0</v>
      </c>
      <c r="F61" s="11" t="s">
        <v>18</v>
      </c>
      <c r="G61" s="11">
        <v>7.15</v>
      </c>
      <c r="H61" s="13" t="s">
        <v>25</v>
      </c>
      <c r="I61" s="13" t="s">
        <v>237</v>
      </c>
      <c r="J61" s="10" t="s">
        <v>51</v>
      </c>
      <c r="K61" s="4">
        <v>60.0</v>
      </c>
    </row>
    <row r="62" ht="15.75" customHeight="1">
      <c r="A62" s="14" t="s">
        <v>238</v>
      </c>
      <c r="B62" s="15" t="s">
        <v>23</v>
      </c>
      <c r="C62" s="14" t="s">
        <v>239</v>
      </c>
      <c r="D62" s="16">
        <v>39098.0</v>
      </c>
      <c r="E62" s="16">
        <v>40532.0</v>
      </c>
      <c r="F62" s="15" t="s">
        <v>18</v>
      </c>
      <c r="G62" s="15">
        <v>3.93</v>
      </c>
      <c r="H62" s="17" t="s">
        <v>25</v>
      </c>
      <c r="I62" s="17" t="s">
        <v>240</v>
      </c>
      <c r="J62" s="14" t="s">
        <v>51</v>
      </c>
      <c r="K62" s="3">
        <v>61.0</v>
      </c>
    </row>
    <row r="63" ht="15.75" customHeight="1">
      <c r="A63" s="10" t="s">
        <v>241</v>
      </c>
      <c r="B63" s="11" t="s">
        <v>16</v>
      </c>
      <c r="C63" s="10" t="s">
        <v>242</v>
      </c>
      <c r="D63" s="12">
        <v>37761.0</v>
      </c>
      <c r="E63" s="12">
        <v>41561.0</v>
      </c>
      <c r="F63" s="11" t="s">
        <v>18</v>
      </c>
      <c r="G63" s="11">
        <v>10.41</v>
      </c>
      <c r="H63" s="13" t="s">
        <v>243</v>
      </c>
      <c r="I63" s="13" t="s">
        <v>244</v>
      </c>
      <c r="J63" s="10" t="s">
        <v>63</v>
      </c>
      <c r="K63" s="4">
        <v>62.0</v>
      </c>
    </row>
    <row r="64" ht="15.75" customHeight="1">
      <c r="A64" s="14" t="s">
        <v>245</v>
      </c>
      <c r="B64" s="15" t="s">
        <v>23</v>
      </c>
      <c r="C64" s="14" t="s">
        <v>246</v>
      </c>
      <c r="D64" s="16">
        <v>31210.0</v>
      </c>
      <c r="E64" s="16">
        <v>34501.0</v>
      </c>
      <c r="F64" s="15" t="s">
        <v>18</v>
      </c>
      <c r="G64" s="15">
        <v>9.02</v>
      </c>
      <c r="H64" s="17" t="s">
        <v>247</v>
      </c>
      <c r="I64" s="17" t="s">
        <v>248</v>
      </c>
      <c r="J64" s="14" t="s">
        <v>21</v>
      </c>
      <c r="K64" s="3">
        <v>63.0</v>
      </c>
    </row>
    <row r="65" ht="15.75" customHeight="1">
      <c r="A65" s="10" t="s">
        <v>249</v>
      </c>
      <c r="B65" s="11" t="s">
        <v>16</v>
      </c>
      <c r="C65" s="10" t="s">
        <v>250</v>
      </c>
      <c r="D65" s="12">
        <v>39943.0</v>
      </c>
      <c r="E65" s="12">
        <v>42956.0</v>
      </c>
      <c r="F65" s="11" t="s">
        <v>18</v>
      </c>
      <c r="G65" s="11">
        <v>8.25</v>
      </c>
      <c r="H65" s="13" t="s">
        <v>251</v>
      </c>
      <c r="I65" s="13" t="s">
        <v>252</v>
      </c>
      <c r="J65" s="10" t="s">
        <v>21</v>
      </c>
      <c r="K65" s="4">
        <v>64.0</v>
      </c>
    </row>
    <row r="66" ht="15.75" customHeight="1">
      <c r="A66" s="14" t="s">
        <v>253</v>
      </c>
      <c r="B66" s="15" t="s">
        <v>16</v>
      </c>
      <c r="C66" s="14" t="s">
        <v>254</v>
      </c>
      <c r="D66" s="16">
        <v>25360.0</v>
      </c>
      <c r="E66" s="16">
        <v>29583.0</v>
      </c>
      <c r="F66" s="15" t="s">
        <v>18</v>
      </c>
      <c r="G66" s="15">
        <v>11.57</v>
      </c>
      <c r="H66" s="17" t="s">
        <v>255</v>
      </c>
      <c r="I66" s="17" t="s">
        <v>256</v>
      </c>
      <c r="J66" s="14" t="s">
        <v>21</v>
      </c>
      <c r="K66" s="3">
        <v>65.0</v>
      </c>
    </row>
    <row r="67" ht="15.75" customHeight="1">
      <c r="A67" s="10" t="s">
        <v>257</v>
      </c>
      <c r="B67" s="11" t="s">
        <v>23</v>
      </c>
      <c r="C67" s="10" t="s">
        <v>258</v>
      </c>
      <c r="D67" s="12">
        <v>39241.0</v>
      </c>
      <c r="E67" s="12">
        <v>42932.0</v>
      </c>
      <c r="F67" s="11" t="s">
        <v>18</v>
      </c>
      <c r="G67" s="11">
        <v>10.11</v>
      </c>
      <c r="H67" s="13" t="s">
        <v>25</v>
      </c>
      <c r="I67" s="13" t="s">
        <v>259</v>
      </c>
      <c r="J67" s="10" t="s">
        <v>51</v>
      </c>
      <c r="K67" s="4">
        <v>66.0</v>
      </c>
    </row>
    <row r="68" ht="15.75" customHeight="1">
      <c r="A68" s="14" t="s">
        <v>260</v>
      </c>
      <c r="B68" s="15" t="s">
        <v>23</v>
      </c>
      <c r="C68" s="14" t="s">
        <v>261</v>
      </c>
      <c r="D68" s="16">
        <v>27468.0</v>
      </c>
      <c r="E68" s="16">
        <v>30878.0</v>
      </c>
      <c r="F68" s="15" t="s">
        <v>48</v>
      </c>
      <c r="G68" s="15">
        <v>9.34</v>
      </c>
      <c r="H68" s="17" t="s">
        <v>25</v>
      </c>
      <c r="I68" s="17" t="s">
        <v>262</v>
      </c>
      <c r="J68" s="14" t="s">
        <v>25</v>
      </c>
      <c r="K68" s="3">
        <v>67.0</v>
      </c>
    </row>
    <row r="69" ht="15.75" customHeight="1">
      <c r="A69" s="10" t="s">
        <v>263</v>
      </c>
      <c r="B69" s="11" t="s">
        <v>23</v>
      </c>
      <c r="C69" s="10" t="s">
        <v>264</v>
      </c>
      <c r="D69" s="12">
        <v>37106.0</v>
      </c>
      <c r="E69" s="12">
        <v>40994.0</v>
      </c>
      <c r="F69" s="11" t="s">
        <v>18</v>
      </c>
      <c r="G69" s="11">
        <v>10.65</v>
      </c>
      <c r="H69" s="13" t="s">
        <v>265</v>
      </c>
      <c r="I69" s="13" t="s">
        <v>266</v>
      </c>
      <c r="J69" s="10" t="s">
        <v>267</v>
      </c>
      <c r="K69" s="4">
        <v>68.0</v>
      </c>
    </row>
    <row r="70" ht="15.75" customHeight="1">
      <c r="A70" s="14" t="s">
        <v>268</v>
      </c>
      <c r="B70" s="15" t="s">
        <v>23</v>
      </c>
      <c r="C70" s="14" t="s">
        <v>269</v>
      </c>
      <c r="D70" s="16">
        <v>37567.0</v>
      </c>
      <c r="E70" s="16">
        <v>40756.0</v>
      </c>
      <c r="F70" s="15" t="s">
        <v>18</v>
      </c>
      <c r="G70" s="15">
        <v>8.74</v>
      </c>
      <c r="H70" s="17" t="s">
        <v>270</v>
      </c>
      <c r="I70" s="17" t="s">
        <v>271</v>
      </c>
      <c r="J70" s="14" t="s">
        <v>51</v>
      </c>
      <c r="K70" s="3">
        <v>69.0</v>
      </c>
    </row>
    <row r="71" ht="15.75" customHeight="1">
      <c r="A71" s="10" t="s">
        <v>272</v>
      </c>
      <c r="B71" s="11" t="s">
        <v>23</v>
      </c>
      <c r="C71" s="10" t="s">
        <v>273</v>
      </c>
      <c r="D71" s="12">
        <v>37567.0</v>
      </c>
      <c r="E71" s="12">
        <v>40630.0</v>
      </c>
      <c r="F71" s="11" t="s">
        <v>18</v>
      </c>
      <c r="G71" s="11">
        <v>8.39</v>
      </c>
      <c r="H71" s="13" t="s">
        <v>274</v>
      </c>
      <c r="I71" s="13" t="s">
        <v>275</v>
      </c>
      <c r="J71" s="10" t="s">
        <v>51</v>
      </c>
      <c r="K71" s="4">
        <v>70.0</v>
      </c>
    </row>
    <row r="72" ht="15.75" customHeight="1">
      <c r="A72" s="14" t="s">
        <v>276</v>
      </c>
      <c r="B72" s="15" t="s">
        <v>23</v>
      </c>
      <c r="C72" s="14" t="s">
        <v>277</v>
      </c>
      <c r="D72" s="16">
        <v>37567.0</v>
      </c>
      <c r="E72" s="16">
        <v>40684.0</v>
      </c>
      <c r="F72" s="15" t="s">
        <v>18</v>
      </c>
      <c r="G72" s="15">
        <v>8.54</v>
      </c>
      <c r="H72" s="17" t="s">
        <v>278</v>
      </c>
      <c r="I72" s="17" t="s">
        <v>279</v>
      </c>
      <c r="J72" s="14" t="s">
        <v>280</v>
      </c>
      <c r="K72" s="3">
        <v>71.0</v>
      </c>
    </row>
    <row r="73" ht="15.75" customHeight="1">
      <c r="A73" s="10" t="s">
        <v>281</v>
      </c>
      <c r="B73" s="11" t="s">
        <v>16</v>
      </c>
      <c r="C73" s="10" t="s">
        <v>282</v>
      </c>
      <c r="D73" s="12">
        <v>37752.0</v>
      </c>
      <c r="E73" s="12">
        <v>40801.0</v>
      </c>
      <c r="F73" s="11" t="s">
        <v>18</v>
      </c>
      <c r="G73" s="11">
        <v>8.35</v>
      </c>
      <c r="H73" s="13" t="s">
        <v>283</v>
      </c>
      <c r="I73" s="13" t="s">
        <v>284</v>
      </c>
      <c r="J73" s="10" t="s">
        <v>51</v>
      </c>
      <c r="K73" s="4">
        <v>72.0</v>
      </c>
    </row>
    <row r="74" ht="15.75" customHeight="1">
      <c r="A74" s="14" t="s">
        <v>285</v>
      </c>
      <c r="B74" s="15" t="s">
        <v>23</v>
      </c>
      <c r="C74" s="14" t="s">
        <v>286</v>
      </c>
      <c r="D74" s="16">
        <v>38240.0</v>
      </c>
      <c r="E74" s="16">
        <v>40413.0</v>
      </c>
      <c r="F74" s="15" t="s">
        <v>18</v>
      </c>
      <c r="G74" s="15">
        <v>5.95</v>
      </c>
      <c r="H74" s="17"/>
      <c r="I74" s="17" t="s">
        <v>287</v>
      </c>
      <c r="J74" s="14" t="s">
        <v>51</v>
      </c>
      <c r="K74" s="3">
        <v>73.0</v>
      </c>
    </row>
    <row r="75" ht="15.75" customHeight="1">
      <c r="A75" s="10" t="s">
        <v>288</v>
      </c>
      <c r="B75" s="11" t="s">
        <v>23</v>
      </c>
      <c r="C75" s="10" t="s">
        <v>289</v>
      </c>
      <c r="D75" s="12">
        <v>38240.0</v>
      </c>
      <c r="E75" s="12">
        <v>42086.0</v>
      </c>
      <c r="F75" s="11" t="s">
        <v>18</v>
      </c>
      <c r="G75" s="11">
        <v>10.54</v>
      </c>
      <c r="H75" s="13"/>
      <c r="I75" s="13" t="s">
        <v>290</v>
      </c>
      <c r="J75" s="10" t="s">
        <v>21</v>
      </c>
      <c r="K75" s="4">
        <v>74.0</v>
      </c>
    </row>
    <row r="76" ht="15.75" customHeight="1">
      <c r="A76" s="14" t="s">
        <v>291</v>
      </c>
      <c r="B76" s="15" t="s">
        <v>16</v>
      </c>
      <c r="C76" s="14" t="s">
        <v>292</v>
      </c>
      <c r="D76" s="16">
        <v>38730.0</v>
      </c>
      <c r="E76" s="16">
        <v>39702.0</v>
      </c>
      <c r="F76" s="15" t="s">
        <v>18</v>
      </c>
      <c r="G76" s="15">
        <v>2.66</v>
      </c>
      <c r="H76" s="17" t="s">
        <v>293</v>
      </c>
      <c r="I76" s="17" t="s">
        <v>294</v>
      </c>
      <c r="J76" s="14" t="s">
        <v>21</v>
      </c>
      <c r="K76" s="3">
        <v>75.0</v>
      </c>
    </row>
    <row r="77" ht="15.75" customHeight="1">
      <c r="A77" s="10" t="s">
        <v>295</v>
      </c>
      <c r="B77" s="11" t="s">
        <v>23</v>
      </c>
      <c r="C77" s="10" t="s">
        <v>296</v>
      </c>
      <c r="D77" s="12">
        <v>38730.0</v>
      </c>
      <c r="E77" s="12">
        <v>39317.0</v>
      </c>
      <c r="F77" s="11" t="s">
        <v>48</v>
      </c>
      <c r="G77" s="11">
        <v>1.61</v>
      </c>
      <c r="H77" s="13" t="s">
        <v>25</v>
      </c>
      <c r="I77" s="13" t="s">
        <v>297</v>
      </c>
      <c r="J77" s="10" t="s">
        <v>51</v>
      </c>
      <c r="K77" s="4">
        <v>76.0</v>
      </c>
    </row>
    <row r="78" ht="15.75" customHeight="1">
      <c r="A78" s="14" t="s">
        <v>298</v>
      </c>
      <c r="B78" s="15" t="s">
        <v>23</v>
      </c>
      <c r="C78" s="14" t="s">
        <v>299</v>
      </c>
      <c r="D78" s="16">
        <v>38730.0</v>
      </c>
      <c r="E78" s="16">
        <v>41585.0</v>
      </c>
      <c r="F78" s="15" t="s">
        <v>18</v>
      </c>
      <c r="G78" s="15">
        <v>7.82</v>
      </c>
      <c r="H78" s="17" t="s">
        <v>300</v>
      </c>
      <c r="I78" s="17" t="s">
        <v>301</v>
      </c>
      <c r="J78" s="14" t="s">
        <v>302</v>
      </c>
      <c r="K78" s="3">
        <v>77.0</v>
      </c>
    </row>
    <row r="79" ht="15.75" customHeight="1">
      <c r="A79" s="10" t="s">
        <v>303</v>
      </c>
      <c r="B79" s="11" t="s">
        <v>23</v>
      </c>
      <c r="C79" s="10" t="s">
        <v>304</v>
      </c>
      <c r="D79" s="12">
        <v>39083.0</v>
      </c>
      <c r="E79" s="12">
        <v>41253.0</v>
      </c>
      <c r="F79" s="11" t="s">
        <v>18</v>
      </c>
      <c r="G79" s="11">
        <v>5.95</v>
      </c>
      <c r="H79" s="13" t="s">
        <v>305</v>
      </c>
      <c r="I79" s="13" t="s">
        <v>306</v>
      </c>
      <c r="J79" s="10" t="s">
        <v>307</v>
      </c>
      <c r="K79" s="4">
        <v>78.0</v>
      </c>
    </row>
    <row r="80" ht="15.75" customHeight="1">
      <c r="A80" s="14" t="s">
        <v>308</v>
      </c>
      <c r="B80" s="15" t="s">
        <v>23</v>
      </c>
      <c r="C80" s="14" t="s">
        <v>309</v>
      </c>
      <c r="D80" s="16">
        <v>39366.0</v>
      </c>
      <c r="E80" s="16">
        <v>41864.0</v>
      </c>
      <c r="F80" s="15" t="s">
        <v>48</v>
      </c>
      <c r="G80" s="15">
        <v>6.84</v>
      </c>
      <c r="H80" s="17" t="s">
        <v>310</v>
      </c>
      <c r="I80" s="17" t="s">
        <v>311</v>
      </c>
      <c r="J80" s="14" t="s">
        <v>51</v>
      </c>
      <c r="K80" s="3">
        <v>79.0</v>
      </c>
    </row>
    <row r="81" ht="15.75" customHeight="1">
      <c r="A81" s="10" t="s">
        <v>312</v>
      </c>
      <c r="B81" s="11" t="s">
        <v>16</v>
      </c>
      <c r="C81" s="10" t="s">
        <v>313</v>
      </c>
      <c r="D81" s="12">
        <v>39962.0</v>
      </c>
      <c r="E81" s="12">
        <v>40022.0</v>
      </c>
      <c r="F81" s="11" t="s">
        <v>48</v>
      </c>
      <c r="G81" s="11">
        <v>0.16</v>
      </c>
      <c r="H81" s="13" t="s">
        <v>25</v>
      </c>
      <c r="I81" s="13" t="s">
        <v>314</v>
      </c>
      <c r="J81" s="10" t="s">
        <v>51</v>
      </c>
      <c r="K81" s="4">
        <v>80.0</v>
      </c>
    </row>
    <row r="82" ht="15.75" customHeight="1">
      <c r="A82" s="14" t="s">
        <v>315</v>
      </c>
      <c r="B82" s="15" t="s">
        <v>23</v>
      </c>
      <c r="C82" s="14" t="s">
        <v>316</v>
      </c>
      <c r="D82" s="16">
        <v>35764.0</v>
      </c>
      <c r="E82" s="16">
        <v>38268.0</v>
      </c>
      <c r="F82" s="15" t="s">
        <v>18</v>
      </c>
      <c r="G82" s="15">
        <v>6.86</v>
      </c>
      <c r="H82" s="17" t="s">
        <v>317</v>
      </c>
      <c r="I82" s="17" t="s">
        <v>318</v>
      </c>
      <c r="J82" s="14" t="s">
        <v>51</v>
      </c>
      <c r="K82" s="3">
        <v>81.0</v>
      </c>
    </row>
    <row r="83" ht="15.75" customHeight="1">
      <c r="A83" s="10" t="s">
        <v>319</v>
      </c>
      <c r="B83" s="11" t="s">
        <v>16</v>
      </c>
      <c r="C83" s="10" t="s">
        <v>320</v>
      </c>
      <c r="D83" s="12">
        <v>38522.0</v>
      </c>
      <c r="E83" s="12">
        <v>42094.0</v>
      </c>
      <c r="F83" s="11" t="s">
        <v>18</v>
      </c>
      <c r="G83" s="11">
        <v>9.79</v>
      </c>
      <c r="H83" s="13" t="s">
        <v>321</v>
      </c>
      <c r="I83" s="13" t="s">
        <v>322</v>
      </c>
      <c r="J83" s="10" t="s">
        <v>21</v>
      </c>
      <c r="K83" s="4">
        <v>82.0</v>
      </c>
    </row>
    <row r="84" ht="15.75" customHeight="1">
      <c r="A84" s="14" t="s">
        <v>323</v>
      </c>
      <c r="B84" s="15" t="s">
        <v>23</v>
      </c>
      <c r="C84" s="14" t="s">
        <v>324</v>
      </c>
      <c r="D84" s="16">
        <v>38522.0</v>
      </c>
      <c r="E84" s="16">
        <v>42535.0</v>
      </c>
      <c r="F84" s="15" t="s">
        <v>18</v>
      </c>
      <c r="G84" s="15">
        <v>10.99</v>
      </c>
      <c r="H84" s="17" t="s">
        <v>325</v>
      </c>
      <c r="I84" s="17" t="s">
        <v>326</v>
      </c>
      <c r="J84" s="14" t="s">
        <v>327</v>
      </c>
      <c r="K84" s="3">
        <v>83.0</v>
      </c>
    </row>
    <row r="85" ht="15.75" customHeight="1">
      <c r="A85" s="10" t="s">
        <v>328</v>
      </c>
      <c r="B85" s="11" t="s">
        <v>23</v>
      </c>
      <c r="C85" s="10" t="s">
        <v>329</v>
      </c>
      <c r="D85" s="12">
        <v>39310.0</v>
      </c>
      <c r="E85" s="12">
        <v>41651.0</v>
      </c>
      <c r="F85" s="11" t="s">
        <v>48</v>
      </c>
      <c r="G85" s="11">
        <v>6.41</v>
      </c>
      <c r="H85" s="13" t="s">
        <v>330</v>
      </c>
      <c r="I85" s="13" t="s">
        <v>331</v>
      </c>
      <c r="J85" s="10" t="s">
        <v>51</v>
      </c>
      <c r="K85" s="4">
        <v>84.0</v>
      </c>
    </row>
    <row r="86" ht="15.75" customHeight="1">
      <c r="A86" s="14" t="s">
        <v>332</v>
      </c>
      <c r="B86" s="15" t="s">
        <v>23</v>
      </c>
      <c r="C86" s="14" t="s">
        <v>333</v>
      </c>
      <c r="D86" s="16">
        <v>35649.0</v>
      </c>
      <c r="E86" s="16">
        <v>39947.0</v>
      </c>
      <c r="F86" s="15" t="s">
        <v>18</v>
      </c>
      <c r="G86" s="15">
        <v>11.78</v>
      </c>
      <c r="H86" s="17" t="s">
        <v>334</v>
      </c>
      <c r="I86" s="17" t="s">
        <v>335</v>
      </c>
      <c r="J86" s="14" t="s">
        <v>336</v>
      </c>
      <c r="K86" s="3">
        <v>85.0</v>
      </c>
    </row>
    <row r="87" ht="15.75" customHeight="1">
      <c r="A87" s="10" t="s">
        <v>337</v>
      </c>
      <c r="B87" s="11" t="s">
        <v>16</v>
      </c>
      <c r="C87" s="10" t="s">
        <v>338</v>
      </c>
      <c r="D87" s="12">
        <v>37090.0</v>
      </c>
      <c r="E87" s="12">
        <v>38910.0</v>
      </c>
      <c r="F87" s="11" t="s">
        <v>18</v>
      </c>
      <c r="G87" s="11">
        <v>4.99</v>
      </c>
      <c r="H87" s="13" t="s">
        <v>339</v>
      </c>
      <c r="I87" s="13" t="s">
        <v>340</v>
      </c>
      <c r="J87" s="10" t="s">
        <v>51</v>
      </c>
      <c r="K87" s="4">
        <v>86.0</v>
      </c>
    </row>
    <row r="88" ht="15.75" customHeight="1">
      <c r="A88" s="14" t="s">
        <v>341</v>
      </c>
      <c r="B88" s="15" t="s">
        <v>23</v>
      </c>
      <c r="C88" s="14" t="s">
        <v>342</v>
      </c>
      <c r="D88" s="16">
        <v>37760.0</v>
      </c>
      <c r="E88" s="16">
        <v>40714.0</v>
      </c>
      <c r="F88" s="15" t="s">
        <v>18</v>
      </c>
      <c r="G88" s="15">
        <v>8.09</v>
      </c>
      <c r="H88" s="17" t="s">
        <v>343</v>
      </c>
      <c r="I88" s="17" t="s">
        <v>344</v>
      </c>
      <c r="J88" s="14" t="s">
        <v>63</v>
      </c>
      <c r="K88" s="3">
        <v>87.0</v>
      </c>
    </row>
    <row r="89" ht="15.75" customHeight="1">
      <c r="A89" s="10" t="s">
        <v>345</v>
      </c>
      <c r="B89" s="11" t="s">
        <v>16</v>
      </c>
      <c r="C89" s="10" t="s">
        <v>346</v>
      </c>
      <c r="D89" s="12">
        <v>39893.0</v>
      </c>
      <c r="E89" s="12">
        <v>41817.0</v>
      </c>
      <c r="F89" s="11" t="s">
        <v>18</v>
      </c>
      <c r="G89" s="11">
        <v>5.27</v>
      </c>
      <c r="H89" s="13" t="s">
        <v>347</v>
      </c>
      <c r="I89" s="13" t="s">
        <v>348</v>
      </c>
      <c r="J89" s="10" t="s">
        <v>51</v>
      </c>
      <c r="K89" s="4">
        <v>88.0</v>
      </c>
    </row>
    <row r="90" ht="15.75" customHeight="1">
      <c r="A90" s="14" t="s">
        <v>349</v>
      </c>
      <c r="B90" s="15" t="s">
        <v>23</v>
      </c>
      <c r="C90" s="14" t="s">
        <v>350</v>
      </c>
      <c r="D90" s="16">
        <v>39893.0</v>
      </c>
      <c r="E90" s="16">
        <v>43150.0</v>
      </c>
      <c r="F90" s="15" t="s">
        <v>18</v>
      </c>
      <c r="G90" s="15">
        <v>8.92</v>
      </c>
      <c r="H90" s="17" t="s">
        <v>351</v>
      </c>
      <c r="I90" s="17" t="s">
        <v>352</v>
      </c>
      <c r="J90" s="14" t="s">
        <v>353</v>
      </c>
      <c r="K90" s="3">
        <v>89.0</v>
      </c>
    </row>
    <row r="91" ht="15.75" customHeight="1">
      <c r="A91" s="10" t="s">
        <v>354</v>
      </c>
      <c r="B91" s="11" t="s">
        <v>23</v>
      </c>
      <c r="C91" s="10" t="s">
        <v>355</v>
      </c>
      <c r="D91" s="12">
        <v>40615.0</v>
      </c>
      <c r="E91" s="12">
        <v>43507.0</v>
      </c>
      <c r="F91" s="11" t="s">
        <v>18</v>
      </c>
      <c r="G91" s="11">
        <v>7.92</v>
      </c>
      <c r="H91" s="13" t="s">
        <v>356</v>
      </c>
      <c r="I91" s="13" t="s">
        <v>357</v>
      </c>
      <c r="J91" s="10" t="s">
        <v>63</v>
      </c>
      <c r="K91" s="4">
        <v>90.0</v>
      </c>
    </row>
    <row r="92" ht="15.75" customHeight="1">
      <c r="A92" s="14" t="s">
        <v>358</v>
      </c>
      <c r="B92" s="15" t="s">
        <v>23</v>
      </c>
      <c r="C92" s="14" t="s">
        <v>359</v>
      </c>
      <c r="D92" s="16">
        <v>24699.0</v>
      </c>
      <c r="E92" s="16">
        <v>25338.0</v>
      </c>
      <c r="F92" s="15" t="s">
        <v>99</v>
      </c>
      <c r="G92" s="15">
        <v>1.75</v>
      </c>
      <c r="H92" s="17" t="s">
        <v>25</v>
      </c>
      <c r="I92" s="17" t="s">
        <v>360</v>
      </c>
      <c r="J92" s="14" t="s">
        <v>25</v>
      </c>
      <c r="K92" s="3">
        <v>91.0</v>
      </c>
    </row>
    <row r="93" ht="15.75" customHeight="1">
      <c r="A93" s="10" t="s">
        <v>361</v>
      </c>
      <c r="B93" s="11" t="s">
        <v>16</v>
      </c>
      <c r="C93" s="10" t="s">
        <v>362</v>
      </c>
      <c r="D93" s="12">
        <v>27321.0</v>
      </c>
      <c r="E93" s="12">
        <v>30512.0</v>
      </c>
      <c r="F93" s="11" t="s">
        <v>18</v>
      </c>
      <c r="G93" s="11">
        <v>8.74</v>
      </c>
      <c r="H93" s="13" t="s">
        <v>25</v>
      </c>
      <c r="I93" s="13" t="s">
        <v>363</v>
      </c>
      <c r="J93" s="10" t="s">
        <v>21</v>
      </c>
      <c r="K93" s="4">
        <v>92.0</v>
      </c>
    </row>
    <row r="94" ht="15.75" customHeight="1">
      <c r="A94" s="14" t="s">
        <v>364</v>
      </c>
      <c r="B94" s="15" t="s">
        <v>23</v>
      </c>
      <c r="C94" s="14" t="s">
        <v>365</v>
      </c>
      <c r="D94" s="16">
        <v>29059.0</v>
      </c>
      <c r="E94" s="16">
        <v>33236.0</v>
      </c>
      <c r="F94" s="15" t="s">
        <v>18</v>
      </c>
      <c r="G94" s="15">
        <v>11.44</v>
      </c>
      <c r="H94" s="17" t="s">
        <v>25</v>
      </c>
      <c r="I94" s="17" t="s">
        <v>366</v>
      </c>
      <c r="J94" s="14" t="s">
        <v>25</v>
      </c>
      <c r="K94" s="3">
        <v>93.0</v>
      </c>
    </row>
    <row r="95" ht="15.75" customHeight="1">
      <c r="A95" s="10" t="s">
        <v>367</v>
      </c>
      <c r="B95" s="11" t="s">
        <v>23</v>
      </c>
      <c r="C95" s="10" t="s">
        <v>368</v>
      </c>
      <c r="D95" s="12">
        <v>29059.0</v>
      </c>
      <c r="E95" s="12">
        <v>33666.0</v>
      </c>
      <c r="F95" s="11" t="s">
        <v>18</v>
      </c>
      <c r="G95" s="11">
        <v>12.62</v>
      </c>
      <c r="H95" s="13" t="s">
        <v>25</v>
      </c>
      <c r="I95" s="13" t="s">
        <v>369</v>
      </c>
      <c r="J95" s="10" t="s">
        <v>21</v>
      </c>
      <c r="K95" s="4">
        <v>94.0</v>
      </c>
    </row>
    <row r="96" ht="15.75" customHeight="1">
      <c r="A96" s="14" t="s">
        <v>370</v>
      </c>
      <c r="B96" s="15" t="s">
        <v>23</v>
      </c>
      <c r="C96" s="14" t="s">
        <v>371</v>
      </c>
      <c r="D96" s="16">
        <v>29285.0</v>
      </c>
      <c r="E96" s="16">
        <v>34349.0</v>
      </c>
      <c r="F96" s="15" t="s">
        <v>18</v>
      </c>
      <c r="G96" s="15">
        <v>13.87</v>
      </c>
      <c r="H96" s="17" t="s">
        <v>372</v>
      </c>
      <c r="I96" s="17" t="s">
        <v>75</v>
      </c>
      <c r="J96" s="14" t="s">
        <v>25</v>
      </c>
      <c r="K96" s="3">
        <v>95.0</v>
      </c>
    </row>
    <row r="97" ht="15.75" customHeight="1">
      <c r="A97" s="10" t="s">
        <v>373</v>
      </c>
      <c r="B97" s="11" t="s">
        <v>23</v>
      </c>
      <c r="C97" s="10" t="s">
        <v>374</v>
      </c>
      <c r="D97" s="12">
        <v>29285.0</v>
      </c>
      <c r="E97" s="12">
        <v>33100.0</v>
      </c>
      <c r="F97" s="11" t="s">
        <v>18</v>
      </c>
      <c r="G97" s="11">
        <v>10.45</v>
      </c>
      <c r="H97" s="13" t="s">
        <v>375</v>
      </c>
      <c r="I97" s="13" t="s">
        <v>376</v>
      </c>
      <c r="J97" s="10" t="s">
        <v>21</v>
      </c>
      <c r="K97" s="4">
        <v>96.0</v>
      </c>
    </row>
    <row r="98" ht="15.75" customHeight="1">
      <c r="A98" s="14" t="s">
        <v>377</v>
      </c>
      <c r="B98" s="15" t="s">
        <v>23</v>
      </c>
      <c r="C98" s="14" t="s">
        <v>378</v>
      </c>
      <c r="D98" s="16">
        <v>33668.0</v>
      </c>
      <c r="E98" s="16">
        <v>38139.0</v>
      </c>
      <c r="F98" s="15" t="s">
        <v>18</v>
      </c>
      <c r="G98" s="15">
        <v>12.25</v>
      </c>
      <c r="H98" s="17" t="s">
        <v>379</v>
      </c>
      <c r="I98" s="17" t="s">
        <v>230</v>
      </c>
      <c r="J98" s="14" t="s">
        <v>25</v>
      </c>
      <c r="K98" s="3">
        <v>97.0</v>
      </c>
    </row>
    <row r="99" ht="15.75" customHeight="1">
      <c r="A99" s="10" t="s">
        <v>380</v>
      </c>
      <c r="B99" s="11" t="s">
        <v>23</v>
      </c>
      <c r="C99" s="10" t="s">
        <v>381</v>
      </c>
      <c r="D99" s="12">
        <v>36164.0</v>
      </c>
      <c r="E99" s="12">
        <v>38898.0</v>
      </c>
      <c r="F99" s="11" t="s">
        <v>18</v>
      </c>
      <c r="G99" s="11">
        <v>7.49</v>
      </c>
      <c r="H99" s="13" t="s">
        <v>382</v>
      </c>
      <c r="I99" s="13" t="s">
        <v>383</v>
      </c>
      <c r="J99" s="10" t="s">
        <v>25</v>
      </c>
      <c r="K99" s="4">
        <v>98.0</v>
      </c>
    </row>
    <row r="100" ht="15.75" customHeight="1">
      <c r="A100" s="14" t="s">
        <v>384</v>
      </c>
      <c r="B100" s="15" t="s">
        <v>23</v>
      </c>
      <c r="C100" s="14" t="s">
        <v>385</v>
      </c>
      <c r="D100" s="16">
        <v>36164.0</v>
      </c>
      <c r="E100" s="16">
        <v>40255.0</v>
      </c>
      <c r="F100" s="15" t="s">
        <v>18</v>
      </c>
      <c r="G100" s="15">
        <v>11.21</v>
      </c>
      <c r="H100" s="17" t="s">
        <v>386</v>
      </c>
      <c r="I100" s="17" t="s">
        <v>387</v>
      </c>
      <c r="J100" s="14" t="s">
        <v>25</v>
      </c>
      <c r="K100" s="3">
        <v>99.0</v>
      </c>
    </row>
    <row r="101" ht="15.75" customHeight="1">
      <c r="A101" s="10" t="s">
        <v>388</v>
      </c>
      <c r="B101" s="11" t="s">
        <v>23</v>
      </c>
      <c r="C101" s="10" t="s">
        <v>389</v>
      </c>
      <c r="D101" s="12">
        <v>36164.0</v>
      </c>
      <c r="E101" s="12">
        <v>38519.0</v>
      </c>
      <c r="F101" s="11" t="s">
        <v>18</v>
      </c>
      <c r="G101" s="11">
        <v>6.45</v>
      </c>
      <c r="H101" s="13" t="s">
        <v>25</v>
      </c>
      <c r="I101" s="13" t="s">
        <v>390</v>
      </c>
      <c r="J101" s="10" t="s">
        <v>45</v>
      </c>
      <c r="K101" s="4">
        <v>100.0</v>
      </c>
    </row>
    <row r="102" ht="15.75" customHeight="1">
      <c r="A102" s="14" t="s">
        <v>391</v>
      </c>
      <c r="B102" s="15" t="s">
        <v>23</v>
      </c>
      <c r="C102" s="14" t="s">
        <v>392</v>
      </c>
      <c r="D102" s="16">
        <v>36164.0</v>
      </c>
      <c r="E102" s="16">
        <v>39652.0</v>
      </c>
      <c r="F102" s="15" t="s">
        <v>18</v>
      </c>
      <c r="G102" s="15">
        <v>9.56</v>
      </c>
      <c r="H102" s="17" t="s">
        <v>393</v>
      </c>
      <c r="I102" s="17" t="s">
        <v>394</v>
      </c>
      <c r="J102" s="14" t="s">
        <v>45</v>
      </c>
      <c r="K102" s="3">
        <v>101.0</v>
      </c>
    </row>
    <row r="103" ht="15.75" customHeight="1">
      <c r="A103" s="10" t="s">
        <v>395</v>
      </c>
      <c r="B103" s="11" t="s">
        <v>23</v>
      </c>
      <c r="C103" s="10" t="s">
        <v>396</v>
      </c>
      <c r="D103" s="12">
        <v>36801.0</v>
      </c>
      <c r="E103" s="12">
        <v>40384.0</v>
      </c>
      <c r="F103" s="11" t="s">
        <v>18</v>
      </c>
      <c r="G103" s="11">
        <v>9.82</v>
      </c>
      <c r="H103" s="13" t="s">
        <v>397</v>
      </c>
      <c r="I103" s="13" t="s">
        <v>398</v>
      </c>
      <c r="J103" s="10" t="s">
        <v>25</v>
      </c>
      <c r="K103" s="4">
        <v>102.0</v>
      </c>
    </row>
    <row r="104" ht="15.75" customHeight="1">
      <c r="A104" s="14" t="s">
        <v>399</v>
      </c>
      <c r="B104" s="15" t="s">
        <v>16</v>
      </c>
      <c r="C104" s="14" t="s">
        <v>400</v>
      </c>
      <c r="D104" s="16">
        <v>37034.0</v>
      </c>
      <c r="E104" s="16">
        <v>39149.0</v>
      </c>
      <c r="F104" s="15" t="s">
        <v>99</v>
      </c>
      <c r="G104" s="15">
        <v>5.79</v>
      </c>
      <c r="H104" s="17" t="s">
        <v>401</v>
      </c>
      <c r="I104" s="17" t="s">
        <v>360</v>
      </c>
      <c r="J104" s="14" t="s">
        <v>25</v>
      </c>
      <c r="K104" s="3">
        <v>103.0</v>
      </c>
    </row>
    <row r="105" ht="15.75" customHeight="1">
      <c r="A105" s="10" t="s">
        <v>402</v>
      </c>
      <c r="B105" s="11" t="s">
        <v>16</v>
      </c>
      <c r="C105" s="10" t="s">
        <v>403</v>
      </c>
      <c r="D105" s="12">
        <v>37034.0</v>
      </c>
      <c r="E105" s="12">
        <v>40539.0</v>
      </c>
      <c r="F105" s="11" t="s">
        <v>18</v>
      </c>
      <c r="G105" s="11">
        <v>9.6</v>
      </c>
      <c r="H105" s="13" t="s">
        <v>25</v>
      </c>
      <c r="I105" s="13" t="s">
        <v>404</v>
      </c>
      <c r="J105" s="10" t="s">
        <v>25</v>
      </c>
      <c r="K105" s="4">
        <v>104.0</v>
      </c>
    </row>
    <row r="106" ht="15.75" customHeight="1">
      <c r="A106" s="14" t="s">
        <v>405</v>
      </c>
      <c r="B106" s="15" t="s">
        <v>16</v>
      </c>
      <c r="C106" s="14" t="s">
        <v>406</v>
      </c>
      <c r="D106" s="16">
        <v>37034.0</v>
      </c>
      <c r="E106" s="16">
        <v>40388.0</v>
      </c>
      <c r="F106" s="15" t="s">
        <v>18</v>
      </c>
      <c r="G106" s="15">
        <v>9.19</v>
      </c>
      <c r="H106" s="17" t="s">
        <v>407</v>
      </c>
      <c r="I106" s="17" t="s">
        <v>408</v>
      </c>
      <c r="J106" s="14" t="s">
        <v>63</v>
      </c>
      <c r="K106" s="3">
        <v>105.0</v>
      </c>
    </row>
    <row r="107" ht="15.75" customHeight="1">
      <c r="A107" s="10" t="s">
        <v>409</v>
      </c>
      <c r="B107" s="11" t="s">
        <v>23</v>
      </c>
      <c r="C107" s="10" t="s">
        <v>410</v>
      </c>
      <c r="D107" s="12">
        <v>37190.0</v>
      </c>
      <c r="E107" s="12">
        <v>40066.0</v>
      </c>
      <c r="F107" s="11" t="s">
        <v>18</v>
      </c>
      <c r="G107" s="11">
        <v>7.88</v>
      </c>
      <c r="H107" s="13" t="s">
        <v>411</v>
      </c>
      <c r="I107" s="13" t="s">
        <v>412</v>
      </c>
      <c r="J107" s="10" t="s">
        <v>25</v>
      </c>
      <c r="K107" s="4">
        <v>106.0</v>
      </c>
    </row>
    <row r="108" ht="15.75" customHeight="1">
      <c r="A108" s="14" t="s">
        <v>413</v>
      </c>
      <c r="B108" s="15" t="s">
        <v>16</v>
      </c>
      <c r="C108" s="14" t="s">
        <v>414</v>
      </c>
      <c r="D108" s="16">
        <v>37744.0</v>
      </c>
      <c r="E108" s="16">
        <v>40970.0</v>
      </c>
      <c r="F108" s="15" t="s">
        <v>18</v>
      </c>
      <c r="G108" s="15">
        <v>8.84</v>
      </c>
      <c r="H108" s="17" t="s">
        <v>25</v>
      </c>
      <c r="I108" s="17" t="s">
        <v>415</v>
      </c>
      <c r="J108" s="14" t="s">
        <v>63</v>
      </c>
      <c r="K108" s="3">
        <v>107.0</v>
      </c>
    </row>
    <row r="109" ht="15.75" customHeight="1">
      <c r="A109" s="10" t="s">
        <v>416</v>
      </c>
      <c r="B109" s="11" t="s">
        <v>16</v>
      </c>
      <c r="C109" s="10" t="s">
        <v>417</v>
      </c>
      <c r="D109" s="12">
        <v>37744.0</v>
      </c>
      <c r="E109" s="12">
        <v>40441.0</v>
      </c>
      <c r="F109" s="11" t="s">
        <v>18</v>
      </c>
      <c r="G109" s="11">
        <v>7.39</v>
      </c>
      <c r="H109" s="13" t="s">
        <v>418</v>
      </c>
      <c r="I109" s="13" t="s">
        <v>419</v>
      </c>
      <c r="J109" s="10"/>
      <c r="K109" s="4">
        <v>108.0</v>
      </c>
    </row>
    <row r="110" ht="15.75" customHeight="1">
      <c r="A110" s="14" t="s">
        <v>420</v>
      </c>
      <c r="B110" s="15" t="s">
        <v>16</v>
      </c>
      <c r="C110" s="14" t="s">
        <v>421</v>
      </c>
      <c r="D110" s="16">
        <v>37744.0</v>
      </c>
      <c r="E110" s="16">
        <v>39847.0</v>
      </c>
      <c r="F110" s="15" t="s">
        <v>18</v>
      </c>
      <c r="G110" s="15">
        <v>5.76</v>
      </c>
      <c r="H110" s="17" t="s">
        <v>25</v>
      </c>
      <c r="I110" s="17" t="s">
        <v>422</v>
      </c>
      <c r="J110" s="14" t="s">
        <v>21</v>
      </c>
      <c r="K110" s="3">
        <v>109.0</v>
      </c>
    </row>
    <row r="111" ht="15.75" customHeight="1">
      <c r="A111" s="10" t="s">
        <v>423</v>
      </c>
      <c r="B111" s="11" t="s">
        <v>16</v>
      </c>
      <c r="C111" s="10" t="s">
        <v>424</v>
      </c>
      <c r="D111" s="12">
        <v>39059.0</v>
      </c>
      <c r="E111" s="12">
        <v>39683.0</v>
      </c>
      <c r="F111" s="11" t="s">
        <v>99</v>
      </c>
      <c r="G111" s="11">
        <v>1.71</v>
      </c>
      <c r="H111" s="13" t="s">
        <v>425</v>
      </c>
      <c r="I111" s="13" t="s">
        <v>360</v>
      </c>
      <c r="J111" s="10" t="s">
        <v>25</v>
      </c>
      <c r="K111" s="4">
        <v>110.0</v>
      </c>
    </row>
    <row r="112" ht="15.75" customHeight="1">
      <c r="A112" s="14" t="s">
        <v>426</v>
      </c>
      <c r="B112" s="15" t="s">
        <v>23</v>
      </c>
      <c r="C112" s="14" t="s">
        <v>427</v>
      </c>
      <c r="D112" s="16">
        <v>37233.0</v>
      </c>
      <c r="E112" s="16">
        <v>42675.0</v>
      </c>
      <c r="F112" s="15" t="s">
        <v>18</v>
      </c>
      <c r="G112" s="15">
        <v>14.91</v>
      </c>
      <c r="H112" s="17" t="s">
        <v>428</v>
      </c>
      <c r="I112" s="17" t="s">
        <v>429</v>
      </c>
      <c r="J112" s="14" t="s">
        <v>63</v>
      </c>
      <c r="K112" s="3">
        <v>111.0</v>
      </c>
    </row>
    <row r="113" ht="15.75" customHeight="1">
      <c r="A113" s="10" t="s">
        <v>430</v>
      </c>
      <c r="B113" s="11" t="s">
        <v>16</v>
      </c>
      <c r="C113" s="10" t="s">
        <v>431</v>
      </c>
      <c r="D113" s="12">
        <v>38213.0</v>
      </c>
      <c r="E113" s="12">
        <v>41184.0</v>
      </c>
      <c r="F113" s="11" t="s">
        <v>48</v>
      </c>
      <c r="G113" s="11">
        <v>8.14</v>
      </c>
      <c r="H113" s="13" t="s">
        <v>432</v>
      </c>
      <c r="I113" s="13" t="s">
        <v>433</v>
      </c>
      <c r="J113" s="10" t="s">
        <v>21</v>
      </c>
      <c r="K113" s="4">
        <v>112.0</v>
      </c>
    </row>
    <row r="114" ht="15.75" customHeight="1">
      <c r="A114" s="14" t="s">
        <v>434</v>
      </c>
      <c r="B114" s="15" t="s">
        <v>16</v>
      </c>
      <c r="C114" s="14" t="s">
        <v>435</v>
      </c>
      <c r="D114" s="16">
        <v>34710.0</v>
      </c>
      <c r="E114" s="16">
        <v>38728.0</v>
      </c>
      <c r="F114" s="15" t="s">
        <v>18</v>
      </c>
      <c r="G114" s="15">
        <v>11.01</v>
      </c>
      <c r="H114" s="17" t="s">
        <v>436</v>
      </c>
      <c r="I114" s="17" t="s">
        <v>437</v>
      </c>
      <c r="J114" s="14" t="s">
        <v>21</v>
      </c>
      <c r="K114" s="3">
        <v>113.0</v>
      </c>
    </row>
    <row r="115" ht="15.75" customHeight="1">
      <c r="A115" s="10" t="s">
        <v>438</v>
      </c>
      <c r="B115" s="11" t="s">
        <v>23</v>
      </c>
      <c r="C115" s="10" t="s">
        <v>439</v>
      </c>
      <c r="D115" s="12">
        <v>40667.0</v>
      </c>
      <c r="E115" s="12">
        <v>41100.0</v>
      </c>
      <c r="F115" s="11" t="s">
        <v>18</v>
      </c>
      <c r="G115" s="11">
        <v>1.19</v>
      </c>
      <c r="H115" s="13" t="s">
        <v>440</v>
      </c>
      <c r="I115" s="13" t="s">
        <v>441</v>
      </c>
      <c r="J115" s="10" t="s">
        <v>63</v>
      </c>
      <c r="K115" s="4">
        <v>114.0</v>
      </c>
    </row>
    <row r="116" ht="15.75" customHeight="1">
      <c r="A116" s="14" t="s">
        <v>442</v>
      </c>
      <c r="B116" s="15" t="s">
        <v>23</v>
      </c>
      <c r="C116" s="14" t="s">
        <v>443</v>
      </c>
      <c r="D116" s="16">
        <v>38149.0</v>
      </c>
      <c r="E116" s="16">
        <v>41675.0</v>
      </c>
      <c r="F116" s="15" t="s">
        <v>18</v>
      </c>
      <c r="G116" s="15">
        <v>9.66</v>
      </c>
      <c r="H116" s="17" t="s">
        <v>444</v>
      </c>
      <c r="I116" s="17" t="s">
        <v>445</v>
      </c>
      <c r="J116" s="14" t="s">
        <v>21</v>
      </c>
      <c r="K116" s="3">
        <v>115.0</v>
      </c>
    </row>
    <row r="117" ht="15.75" customHeight="1">
      <c r="A117" s="10" t="s">
        <v>446</v>
      </c>
      <c r="B117" s="11" t="s">
        <v>16</v>
      </c>
      <c r="C117" s="10" t="s">
        <v>447</v>
      </c>
      <c r="D117" s="12">
        <v>38552.0</v>
      </c>
      <c r="E117" s="12">
        <v>42104.0</v>
      </c>
      <c r="F117" s="11" t="s">
        <v>18</v>
      </c>
      <c r="G117" s="11">
        <v>9.73</v>
      </c>
      <c r="H117" s="13" t="s">
        <v>448</v>
      </c>
      <c r="I117" s="13" t="s">
        <v>449</v>
      </c>
      <c r="J117" s="10" t="s">
        <v>51</v>
      </c>
      <c r="K117" s="4">
        <v>116.0</v>
      </c>
    </row>
    <row r="118" ht="15.75" customHeight="1">
      <c r="A118" s="14" t="s">
        <v>450</v>
      </c>
      <c r="B118" s="15" t="s">
        <v>16</v>
      </c>
      <c r="C118" s="14" t="s">
        <v>451</v>
      </c>
      <c r="D118" s="16">
        <v>39320.0</v>
      </c>
      <c r="E118" s="16">
        <v>43201.0</v>
      </c>
      <c r="F118" s="15" t="s">
        <v>18</v>
      </c>
      <c r="G118" s="15">
        <v>10.6</v>
      </c>
      <c r="H118" s="17" t="s">
        <v>452</v>
      </c>
      <c r="I118" s="17" t="s">
        <v>453</v>
      </c>
      <c r="J118" s="14" t="s">
        <v>63</v>
      </c>
      <c r="K118" s="3">
        <v>117.0</v>
      </c>
    </row>
    <row r="119" ht="15.75" customHeight="1">
      <c r="A119" s="10" t="s">
        <v>454</v>
      </c>
      <c r="B119" s="11" t="s">
        <v>16</v>
      </c>
      <c r="C119" s="10" t="s">
        <v>455</v>
      </c>
      <c r="D119" s="12">
        <v>41408.0</v>
      </c>
      <c r="E119" s="12">
        <v>42426.0</v>
      </c>
      <c r="F119" s="11" t="s">
        <v>18</v>
      </c>
      <c r="G119" s="11">
        <v>2.79</v>
      </c>
      <c r="H119" s="13" t="s">
        <v>456</v>
      </c>
      <c r="I119" s="13" t="s">
        <v>457</v>
      </c>
      <c r="J119" s="10" t="s">
        <v>51</v>
      </c>
      <c r="K119" s="4">
        <v>118.0</v>
      </c>
    </row>
    <row r="120" ht="15.75" customHeight="1">
      <c r="A120" s="14" t="s">
        <v>458</v>
      </c>
      <c r="B120" s="15" t="s">
        <v>16</v>
      </c>
      <c r="C120" s="14"/>
      <c r="D120" s="16">
        <v>43706.0</v>
      </c>
      <c r="E120" s="16">
        <v>43715.0</v>
      </c>
      <c r="F120" s="15" t="s">
        <v>167</v>
      </c>
      <c r="G120" s="15">
        <v>0.02</v>
      </c>
      <c r="H120" s="17"/>
      <c r="I120" s="17" t="s">
        <v>459</v>
      </c>
      <c r="J120" s="14" t="s">
        <v>51</v>
      </c>
      <c r="K120" s="3">
        <v>119.0</v>
      </c>
    </row>
    <row r="121" ht="15.75" customHeight="1">
      <c r="A121" s="10" t="s">
        <v>460</v>
      </c>
      <c r="B121" s="11" t="s">
        <v>16</v>
      </c>
      <c r="C121" s="10" t="s">
        <v>461</v>
      </c>
      <c r="D121" s="12">
        <v>38827.0</v>
      </c>
      <c r="E121" s="12">
        <v>42090.0</v>
      </c>
      <c r="F121" s="11" t="s">
        <v>18</v>
      </c>
      <c r="G121" s="11">
        <v>8.94</v>
      </c>
      <c r="H121" s="13" t="s">
        <v>462</v>
      </c>
      <c r="I121" s="13" t="s">
        <v>463</v>
      </c>
      <c r="J121" s="10" t="s">
        <v>63</v>
      </c>
      <c r="K121" s="4">
        <v>120.0</v>
      </c>
    </row>
    <row r="122" ht="15.75" customHeight="1">
      <c r="A122" s="14" t="s">
        <v>464</v>
      </c>
      <c r="B122" s="15" t="s">
        <v>16</v>
      </c>
      <c r="C122" s="14" t="s">
        <v>465</v>
      </c>
      <c r="D122" s="16">
        <v>38095.0</v>
      </c>
      <c r="E122" s="16">
        <v>39404.0</v>
      </c>
      <c r="F122" s="15" t="s">
        <v>99</v>
      </c>
      <c r="G122" s="15">
        <v>3.59</v>
      </c>
      <c r="H122" s="17" t="s">
        <v>25</v>
      </c>
      <c r="I122" s="17" t="s">
        <v>466</v>
      </c>
      <c r="J122" s="14" t="s">
        <v>25</v>
      </c>
      <c r="K122" s="3">
        <v>121.0</v>
      </c>
    </row>
    <row r="123" ht="15.75" customHeight="1">
      <c r="A123" s="10" t="s">
        <v>467</v>
      </c>
      <c r="B123" s="11" t="s">
        <v>16</v>
      </c>
      <c r="C123" s="10" t="s">
        <v>468</v>
      </c>
      <c r="D123" s="12">
        <v>38095.0</v>
      </c>
      <c r="E123" s="12">
        <v>41973.0</v>
      </c>
      <c r="F123" s="11" t="s">
        <v>18</v>
      </c>
      <c r="G123" s="11">
        <v>10.62</v>
      </c>
      <c r="H123" s="13" t="s">
        <v>469</v>
      </c>
      <c r="I123" s="13" t="s">
        <v>470</v>
      </c>
      <c r="J123" s="10" t="s">
        <v>63</v>
      </c>
      <c r="K123" s="4">
        <v>122.0</v>
      </c>
    </row>
    <row r="124" ht="15.75" customHeight="1">
      <c r="A124" s="14" t="s">
        <v>471</v>
      </c>
      <c r="B124" s="15" t="s">
        <v>16</v>
      </c>
      <c r="C124" s="14" t="s">
        <v>472</v>
      </c>
      <c r="D124" s="16">
        <v>38409.0</v>
      </c>
      <c r="E124" s="16">
        <v>41072.0</v>
      </c>
      <c r="F124" s="15" t="s">
        <v>48</v>
      </c>
      <c r="G124" s="15">
        <v>7.3</v>
      </c>
      <c r="H124" s="17" t="s">
        <v>473</v>
      </c>
      <c r="I124" s="17" t="s">
        <v>474</v>
      </c>
      <c r="J124" s="14" t="s">
        <v>280</v>
      </c>
      <c r="K124" s="3">
        <v>123.0</v>
      </c>
    </row>
    <row r="125" ht="15.75" customHeight="1">
      <c r="A125" s="10" t="s">
        <v>475</v>
      </c>
      <c r="B125" s="11" t="s">
        <v>16</v>
      </c>
      <c r="C125" s="10" t="s">
        <v>476</v>
      </c>
      <c r="D125" s="12">
        <v>38409.0</v>
      </c>
      <c r="E125" s="12">
        <v>41171.0</v>
      </c>
      <c r="F125" s="11" t="s">
        <v>18</v>
      </c>
      <c r="G125" s="11">
        <v>7.57</v>
      </c>
      <c r="H125" s="13" t="s">
        <v>477</v>
      </c>
      <c r="I125" s="13" t="s">
        <v>478</v>
      </c>
      <c r="J125" s="10" t="s">
        <v>21</v>
      </c>
      <c r="K125" s="4">
        <v>124.0</v>
      </c>
    </row>
    <row r="126" ht="15.75" customHeight="1">
      <c r="A126" s="14" t="s">
        <v>479</v>
      </c>
      <c r="B126" s="15" t="s">
        <v>16</v>
      </c>
      <c r="C126" s="14" t="s">
        <v>480</v>
      </c>
      <c r="D126" s="16">
        <v>39035.0</v>
      </c>
      <c r="E126" s="16">
        <v>41470.0</v>
      </c>
      <c r="F126" s="15" t="s">
        <v>18</v>
      </c>
      <c r="G126" s="15">
        <v>6.67</v>
      </c>
      <c r="H126" s="17" t="s">
        <v>481</v>
      </c>
      <c r="I126" s="17" t="s">
        <v>482</v>
      </c>
      <c r="J126" s="14" t="s">
        <v>51</v>
      </c>
      <c r="K126" s="3">
        <v>125.0</v>
      </c>
    </row>
    <row r="127" ht="15.75" customHeight="1">
      <c r="A127" s="10" t="s">
        <v>483</v>
      </c>
      <c r="B127" s="11" t="s">
        <v>23</v>
      </c>
      <c r="C127" s="10" t="s">
        <v>484</v>
      </c>
      <c r="D127" s="12">
        <v>34555.0</v>
      </c>
      <c r="E127" s="12">
        <v>38611.0</v>
      </c>
      <c r="F127" s="11" t="s">
        <v>18</v>
      </c>
      <c r="G127" s="11">
        <v>11.11</v>
      </c>
      <c r="H127" s="13" t="s">
        <v>485</v>
      </c>
      <c r="I127" s="13" t="s">
        <v>486</v>
      </c>
      <c r="J127" s="10" t="s">
        <v>63</v>
      </c>
      <c r="K127" s="4">
        <v>127.0</v>
      </c>
    </row>
    <row r="128" ht="15.75" customHeight="1">
      <c r="A128" s="14" t="s">
        <v>487</v>
      </c>
      <c r="B128" s="15" t="s">
        <v>23</v>
      </c>
      <c r="C128" s="14" t="s">
        <v>488</v>
      </c>
      <c r="D128" s="16">
        <v>35210.0</v>
      </c>
      <c r="E128" s="16">
        <v>38115.0</v>
      </c>
      <c r="F128" s="15" t="s">
        <v>18</v>
      </c>
      <c r="G128" s="15">
        <v>7.96</v>
      </c>
      <c r="H128" s="17" t="s">
        <v>489</v>
      </c>
      <c r="I128" s="17" t="s">
        <v>490</v>
      </c>
      <c r="J128" s="14" t="s">
        <v>36</v>
      </c>
      <c r="K128" s="3">
        <v>128.0</v>
      </c>
    </row>
    <row r="129" ht="15.75" customHeight="1">
      <c r="A129" s="10" t="s">
        <v>491</v>
      </c>
      <c r="B129" s="11" t="s">
        <v>23</v>
      </c>
      <c r="C129" s="10" t="s">
        <v>492</v>
      </c>
      <c r="D129" s="12">
        <v>35841.0</v>
      </c>
      <c r="E129" s="12">
        <v>39006.0</v>
      </c>
      <c r="F129" s="11" t="s">
        <v>18</v>
      </c>
      <c r="G129" s="11">
        <v>8.67</v>
      </c>
      <c r="H129" s="13" t="s">
        <v>493</v>
      </c>
      <c r="I129" s="13" t="s">
        <v>494</v>
      </c>
      <c r="J129" s="10" t="s">
        <v>63</v>
      </c>
      <c r="K129" s="4">
        <v>129.0</v>
      </c>
    </row>
    <row r="130" ht="15.75" customHeight="1">
      <c r="A130" s="14" t="s">
        <v>495</v>
      </c>
      <c r="B130" s="15" t="s">
        <v>23</v>
      </c>
      <c r="C130" s="14" t="s">
        <v>496</v>
      </c>
      <c r="D130" s="16">
        <v>37103.0</v>
      </c>
      <c r="E130" s="16">
        <v>40838.0</v>
      </c>
      <c r="F130" s="15" t="s">
        <v>18</v>
      </c>
      <c r="G130" s="15">
        <v>10.23</v>
      </c>
      <c r="H130" s="17" t="s">
        <v>497</v>
      </c>
      <c r="I130" s="17" t="s">
        <v>498</v>
      </c>
      <c r="J130" s="14" t="s">
        <v>63</v>
      </c>
      <c r="K130" s="3">
        <v>130.0</v>
      </c>
    </row>
    <row r="131" ht="15.75" customHeight="1">
      <c r="A131" s="10" t="s">
        <v>499</v>
      </c>
      <c r="B131" s="11" t="s">
        <v>23</v>
      </c>
      <c r="C131" s="10" t="s">
        <v>500</v>
      </c>
      <c r="D131" s="12">
        <v>37103.0</v>
      </c>
      <c r="E131" s="12">
        <v>40627.0</v>
      </c>
      <c r="F131" s="11" t="s">
        <v>18</v>
      </c>
      <c r="G131" s="11">
        <v>9.65</v>
      </c>
      <c r="H131" s="13" t="s">
        <v>501</v>
      </c>
      <c r="I131" s="13" t="s">
        <v>502</v>
      </c>
      <c r="J131" s="10" t="s">
        <v>63</v>
      </c>
      <c r="K131" s="4">
        <v>132.0</v>
      </c>
    </row>
    <row r="132" ht="15.75" customHeight="1">
      <c r="A132" s="14" t="s">
        <v>503</v>
      </c>
      <c r="B132" s="15" t="s">
        <v>16</v>
      </c>
      <c r="C132" s="14" t="s">
        <v>504</v>
      </c>
      <c r="D132" s="16">
        <v>36973.0</v>
      </c>
      <c r="E132" s="16">
        <v>39959.0</v>
      </c>
      <c r="F132" s="15" t="s">
        <v>18</v>
      </c>
      <c r="G132" s="15">
        <v>8.18</v>
      </c>
      <c r="H132" s="17" t="s">
        <v>505</v>
      </c>
      <c r="I132" s="17" t="s">
        <v>506</v>
      </c>
      <c r="J132" s="14" t="s">
        <v>507</v>
      </c>
      <c r="K132" s="3">
        <v>133.0</v>
      </c>
    </row>
    <row r="133" ht="15.75" customHeight="1">
      <c r="A133" s="10" t="s">
        <v>508</v>
      </c>
      <c r="B133" s="11" t="s">
        <v>23</v>
      </c>
      <c r="C133" s="10" t="s">
        <v>509</v>
      </c>
      <c r="D133" s="12">
        <v>36973.0</v>
      </c>
      <c r="E133" s="12">
        <v>40711.0</v>
      </c>
      <c r="F133" s="11" t="s">
        <v>18</v>
      </c>
      <c r="G133" s="11">
        <v>10.24</v>
      </c>
      <c r="H133" s="13" t="s">
        <v>510</v>
      </c>
      <c r="I133" s="13" t="s">
        <v>511</v>
      </c>
      <c r="J133" s="10" t="s">
        <v>280</v>
      </c>
      <c r="K133" s="4">
        <v>135.0</v>
      </c>
    </row>
    <row r="134" ht="15.75" customHeight="1">
      <c r="A134" s="14" t="s">
        <v>512</v>
      </c>
      <c r="B134" s="15" t="s">
        <v>23</v>
      </c>
      <c r="C134" s="14" t="s">
        <v>513</v>
      </c>
      <c r="D134" s="16">
        <v>37748.0</v>
      </c>
      <c r="E134" s="16">
        <v>39918.0</v>
      </c>
      <c r="F134" s="15" t="s">
        <v>18</v>
      </c>
      <c r="G134" s="15">
        <v>5.95</v>
      </c>
      <c r="H134" s="17" t="s">
        <v>25</v>
      </c>
      <c r="I134" s="17" t="s">
        <v>514</v>
      </c>
      <c r="J134" s="14" t="s">
        <v>280</v>
      </c>
      <c r="K134" s="3">
        <v>136.0</v>
      </c>
    </row>
    <row r="135" ht="15.75" customHeight="1">
      <c r="A135" s="10" t="s">
        <v>515</v>
      </c>
      <c r="B135" s="11" t="s">
        <v>16</v>
      </c>
      <c r="C135" s="10" t="s">
        <v>516</v>
      </c>
      <c r="D135" s="12">
        <v>38944.0</v>
      </c>
      <c r="E135" s="12">
        <v>42301.0</v>
      </c>
      <c r="F135" s="11" t="s">
        <v>18</v>
      </c>
      <c r="G135" s="11">
        <v>9.2</v>
      </c>
      <c r="H135" s="13" t="s">
        <v>517</v>
      </c>
      <c r="I135" s="13" t="s">
        <v>518</v>
      </c>
      <c r="J135" s="10" t="s">
        <v>21</v>
      </c>
      <c r="K135" s="3">
        <v>137.0</v>
      </c>
    </row>
    <row r="136" ht="15.75" customHeight="1">
      <c r="A136" s="14" t="s">
        <v>519</v>
      </c>
      <c r="B136" s="15" t="s">
        <v>16</v>
      </c>
      <c r="C136" s="14" t="s">
        <v>520</v>
      </c>
      <c r="D136" s="16">
        <v>39601.0</v>
      </c>
      <c r="E136" s="16">
        <v>43105.0</v>
      </c>
      <c r="F136" s="15" t="s">
        <v>18</v>
      </c>
      <c r="G136" s="15">
        <v>9.6</v>
      </c>
      <c r="H136" s="17" t="s">
        <v>521</v>
      </c>
      <c r="I136" s="17" t="s">
        <v>522</v>
      </c>
      <c r="J136" s="14" t="s">
        <v>523</v>
      </c>
      <c r="K136" s="4">
        <v>138.0</v>
      </c>
    </row>
    <row r="137" ht="15.75" customHeight="1">
      <c r="A137" s="10" t="s">
        <v>524</v>
      </c>
      <c r="B137" s="11" t="s">
        <v>23</v>
      </c>
      <c r="C137" s="10" t="s">
        <v>525</v>
      </c>
      <c r="D137" s="12">
        <v>41654.0</v>
      </c>
      <c r="E137" s="12">
        <v>43609.0</v>
      </c>
      <c r="F137" s="11" t="s">
        <v>18</v>
      </c>
      <c r="G137" s="11">
        <v>5.36</v>
      </c>
      <c r="H137" s="13" t="s">
        <v>25</v>
      </c>
      <c r="I137" s="13" t="s">
        <v>526</v>
      </c>
      <c r="J137" s="10" t="s">
        <v>45</v>
      </c>
      <c r="K137" s="3">
        <v>139.0</v>
      </c>
    </row>
    <row r="138" ht="15.75" customHeight="1">
      <c r="A138" s="14" t="s">
        <v>527</v>
      </c>
      <c r="B138" s="15" t="s">
        <v>16</v>
      </c>
      <c r="C138" s="14" t="s">
        <v>528</v>
      </c>
      <c r="D138" s="16">
        <v>36604.0</v>
      </c>
      <c r="E138" s="16">
        <v>38435.0</v>
      </c>
      <c r="F138" s="15" t="s">
        <v>18</v>
      </c>
      <c r="G138" s="15">
        <v>5.02</v>
      </c>
      <c r="H138" s="17" t="s">
        <v>25</v>
      </c>
      <c r="I138" s="17" t="s">
        <v>529</v>
      </c>
      <c r="J138" s="14" t="s">
        <v>51</v>
      </c>
      <c r="K138" s="4">
        <v>140.0</v>
      </c>
    </row>
    <row r="139" ht="15.75" customHeight="1">
      <c r="A139" s="10" t="s">
        <v>530</v>
      </c>
      <c r="B139" s="11" t="s">
        <v>23</v>
      </c>
      <c r="C139" s="10" t="s">
        <v>531</v>
      </c>
      <c r="D139" s="12">
        <v>38579.0</v>
      </c>
      <c r="E139" s="12">
        <v>39895.0</v>
      </c>
      <c r="F139" s="11" t="s">
        <v>18</v>
      </c>
      <c r="G139" s="11">
        <v>3.61</v>
      </c>
      <c r="H139" s="13" t="s">
        <v>532</v>
      </c>
      <c r="I139" s="13" t="s">
        <v>533</v>
      </c>
      <c r="J139" s="10" t="s">
        <v>21</v>
      </c>
      <c r="K139" s="3">
        <v>141.0</v>
      </c>
    </row>
    <row r="140" ht="15.75" customHeight="1">
      <c r="A140" s="14" t="s">
        <v>534</v>
      </c>
      <c r="B140" s="15" t="s">
        <v>16</v>
      </c>
      <c r="C140" s="14" t="s">
        <v>535</v>
      </c>
      <c r="D140" s="16">
        <v>39215.0</v>
      </c>
      <c r="E140" s="16">
        <v>39366.0</v>
      </c>
      <c r="F140" s="15" t="s">
        <v>99</v>
      </c>
      <c r="G140" s="15">
        <v>0.41</v>
      </c>
      <c r="H140" s="17" t="s">
        <v>25</v>
      </c>
      <c r="I140" s="17" t="s">
        <v>360</v>
      </c>
      <c r="J140" s="14" t="s">
        <v>25</v>
      </c>
      <c r="K140" s="4">
        <v>142.0</v>
      </c>
    </row>
    <row r="141" ht="15.75" customHeight="1">
      <c r="A141" s="10" t="s">
        <v>536</v>
      </c>
      <c r="B141" s="11" t="s">
        <v>16</v>
      </c>
      <c r="C141" s="10" t="s">
        <v>537</v>
      </c>
      <c r="D141" s="12">
        <v>39215.0</v>
      </c>
      <c r="E141" s="12">
        <v>41656.0</v>
      </c>
      <c r="F141" s="11" t="s">
        <v>18</v>
      </c>
      <c r="G141" s="11">
        <v>6.69</v>
      </c>
      <c r="H141" s="13" t="s">
        <v>538</v>
      </c>
      <c r="I141" s="13" t="s">
        <v>539</v>
      </c>
      <c r="J141" s="10" t="s">
        <v>21</v>
      </c>
      <c r="K141" s="3">
        <v>143.0</v>
      </c>
    </row>
    <row r="142" ht="15.75" customHeight="1">
      <c r="A142" s="14" t="s">
        <v>540</v>
      </c>
      <c r="B142" s="15" t="s">
        <v>23</v>
      </c>
      <c r="C142" s="14" t="s">
        <v>541</v>
      </c>
      <c r="D142" s="16">
        <v>39215.0</v>
      </c>
      <c r="E142" s="16">
        <v>41764.0</v>
      </c>
      <c r="F142" s="15" t="s">
        <v>18</v>
      </c>
      <c r="G142" s="15">
        <v>6.98</v>
      </c>
      <c r="H142" s="17" t="s">
        <v>542</v>
      </c>
      <c r="I142" s="17" t="s">
        <v>543</v>
      </c>
      <c r="J142" s="14" t="s">
        <v>51</v>
      </c>
      <c r="K142" s="4">
        <v>144.0</v>
      </c>
    </row>
    <row r="143" ht="15.75" customHeight="1">
      <c r="A143" s="10" t="s">
        <v>544</v>
      </c>
      <c r="B143" s="11" t="s">
        <v>16</v>
      </c>
      <c r="C143" s="10" t="s">
        <v>545</v>
      </c>
      <c r="D143" s="12">
        <v>39215.0</v>
      </c>
      <c r="E143" s="12">
        <v>42913.0</v>
      </c>
      <c r="F143" s="11" t="s">
        <v>18</v>
      </c>
      <c r="G143" s="11">
        <v>10.13</v>
      </c>
      <c r="H143" s="13" t="s">
        <v>546</v>
      </c>
      <c r="I143" s="13" t="s">
        <v>547</v>
      </c>
      <c r="J143" s="10" t="s">
        <v>63</v>
      </c>
      <c r="K143" s="3">
        <v>145.0</v>
      </c>
    </row>
    <row r="144" ht="15.75" customHeight="1">
      <c r="A144" s="14" t="s">
        <v>548</v>
      </c>
      <c r="B144" s="15" t="s">
        <v>16</v>
      </c>
      <c r="C144" s="14" t="s">
        <v>549</v>
      </c>
      <c r="D144" s="16">
        <v>39215.0</v>
      </c>
      <c r="E144" s="16">
        <v>43076.0</v>
      </c>
      <c r="F144" s="15" t="s">
        <v>18</v>
      </c>
      <c r="G144" s="15">
        <v>10.58</v>
      </c>
      <c r="H144" s="17" t="s">
        <v>550</v>
      </c>
      <c r="I144" s="17" t="s">
        <v>551</v>
      </c>
      <c r="J144" s="14" t="s">
        <v>21</v>
      </c>
      <c r="K144" s="4">
        <v>146.0</v>
      </c>
    </row>
    <row r="145" ht="15.75" customHeight="1">
      <c r="A145" s="10" t="s">
        <v>552</v>
      </c>
      <c r="B145" s="11" t="s">
        <v>23</v>
      </c>
      <c r="C145" s="10" t="s">
        <v>553</v>
      </c>
      <c r="D145" s="12">
        <v>39974.0</v>
      </c>
      <c r="E145" s="12">
        <v>41075.0</v>
      </c>
      <c r="F145" s="11" t="s">
        <v>18</v>
      </c>
      <c r="G145" s="11">
        <v>3.02</v>
      </c>
      <c r="H145" s="13" t="s">
        <v>554</v>
      </c>
      <c r="I145" s="13" t="s">
        <v>555</v>
      </c>
      <c r="J145" s="10" t="s">
        <v>63</v>
      </c>
      <c r="K145" s="4">
        <v>148.0</v>
      </c>
    </row>
    <row r="146" ht="15.75" customHeight="1">
      <c r="A146" s="14" t="s">
        <v>556</v>
      </c>
      <c r="B146" s="15" t="s">
        <v>16</v>
      </c>
      <c r="C146" s="14" t="s">
        <v>557</v>
      </c>
      <c r="D146" s="16">
        <v>39974.0</v>
      </c>
      <c r="E146" s="16">
        <v>43651.0</v>
      </c>
      <c r="F146" s="15" t="s">
        <v>18</v>
      </c>
      <c r="G146" s="15">
        <v>10.07</v>
      </c>
      <c r="H146" s="17" t="s">
        <v>558</v>
      </c>
      <c r="I146" s="17" t="s">
        <v>559</v>
      </c>
      <c r="J146" s="14" t="s">
        <v>21</v>
      </c>
      <c r="K146" s="3">
        <v>150.0</v>
      </c>
    </row>
    <row r="147" ht="15.75" customHeight="1">
      <c r="A147" s="10" t="s">
        <v>560</v>
      </c>
      <c r="B147" s="11" t="s">
        <v>16</v>
      </c>
      <c r="C147" s="10" t="s">
        <v>561</v>
      </c>
      <c r="D147" s="12">
        <v>39974.0</v>
      </c>
      <c r="E147" s="12">
        <v>43472.0</v>
      </c>
      <c r="F147" s="11" t="s">
        <v>18</v>
      </c>
      <c r="G147" s="11">
        <v>9.58</v>
      </c>
      <c r="H147" s="13" t="s">
        <v>562</v>
      </c>
      <c r="I147" s="13" t="s">
        <v>563</v>
      </c>
      <c r="J147" s="10" t="s">
        <v>63</v>
      </c>
      <c r="K147" s="4">
        <v>152.0</v>
      </c>
    </row>
    <row r="148" ht="15.75" customHeight="1">
      <c r="A148" s="14" t="s">
        <v>564</v>
      </c>
      <c r="B148" s="15" t="s">
        <v>23</v>
      </c>
      <c r="C148" s="14" t="s">
        <v>565</v>
      </c>
      <c r="D148" s="16">
        <v>38515.0</v>
      </c>
      <c r="E148" s="16">
        <v>41515.0</v>
      </c>
      <c r="F148" s="15" t="s">
        <v>18</v>
      </c>
      <c r="G148" s="15">
        <v>8.22</v>
      </c>
      <c r="H148" s="17" t="s">
        <v>566</v>
      </c>
      <c r="I148" s="17" t="s">
        <v>567</v>
      </c>
      <c r="J148" s="14" t="s">
        <v>21</v>
      </c>
      <c r="K148" s="3">
        <v>153.0</v>
      </c>
    </row>
    <row r="149" ht="15.75" customHeight="1">
      <c r="A149" s="10" t="s">
        <v>568</v>
      </c>
      <c r="B149" s="11" t="s">
        <v>23</v>
      </c>
      <c r="C149" s="10" t="s">
        <v>569</v>
      </c>
      <c r="D149" s="12">
        <v>38936.0</v>
      </c>
      <c r="E149" s="12">
        <v>39146.0</v>
      </c>
      <c r="F149" s="11" t="s">
        <v>18</v>
      </c>
      <c r="G149" s="11">
        <v>0.58</v>
      </c>
      <c r="H149" s="13" t="s">
        <v>25</v>
      </c>
      <c r="I149" s="13" t="s">
        <v>570</v>
      </c>
      <c r="J149" s="10" t="s">
        <v>51</v>
      </c>
      <c r="K149" s="4">
        <v>154.0</v>
      </c>
    </row>
    <row r="150" ht="15.75" customHeight="1">
      <c r="A150" s="14" t="s">
        <v>571</v>
      </c>
      <c r="B150" s="15" t="s">
        <v>16</v>
      </c>
      <c r="C150" s="14" t="s">
        <v>572</v>
      </c>
      <c r="D150" s="16">
        <v>38936.0</v>
      </c>
      <c r="E150" s="16">
        <v>39806.0</v>
      </c>
      <c r="F150" s="15" t="s">
        <v>18</v>
      </c>
      <c r="G150" s="15">
        <v>2.38</v>
      </c>
      <c r="H150" s="17" t="s">
        <v>573</v>
      </c>
      <c r="I150" s="17" t="s">
        <v>574</v>
      </c>
      <c r="J150" s="14" t="s">
        <v>51</v>
      </c>
      <c r="K150" s="3">
        <v>155.0</v>
      </c>
    </row>
    <row r="151" ht="15.75" customHeight="1">
      <c r="A151" s="10" t="s">
        <v>575</v>
      </c>
      <c r="B151" s="11" t="s">
        <v>23</v>
      </c>
      <c r="C151" s="10" t="s">
        <v>576</v>
      </c>
      <c r="D151" s="12">
        <v>38936.0</v>
      </c>
      <c r="E151" s="12">
        <v>42832.0</v>
      </c>
      <c r="F151" s="11" t="s">
        <v>18</v>
      </c>
      <c r="G151" s="11">
        <v>10.67</v>
      </c>
      <c r="H151" s="13" t="s">
        <v>577</v>
      </c>
      <c r="I151" s="13" t="s">
        <v>578</v>
      </c>
      <c r="J151" s="10" t="s">
        <v>21</v>
      </c>
      <c r="K151" s="4">
        <v>156.0</v>
      </c>
    </row>
    <row r="152" ht="15.75" customHeight="1">
      <c r="A152" s="14" t="s">
        <v>579</v>
      </c>
      <c r="B152" s="15" t="s">
        <v>16</v>
      </c>
      <c r="C152" s="14" t="s">
        <v>580</v>
      </c>
      <c r="D152" s="16">
        <v>39869.0</v>
      </c>
      <c r="E152" s="16">
        <v>42439.0</v>
      </c>
      <c r="F152" s="15" t="s">
        <v>18</v>
      </c>
      <c r="G152" s="15">
        <v>7.04</v>
      </c>
      <c r="H152" s="17" t="s">
        <v>581</v>
      </c>
      <c r="I152" s="17" t="s">
        <v>582</v>
      </c>
      <c r="J152" s="14" t="s">
        <v>51</v>
      </c>
      <c r="K152" s="3">
        <v>157.0</v>
      </c>
    </row>
    <row r="153" ht="15.75" customHeight="1">
      <c r="A153" s="10" t="s">
        <v>583</v>
      </c>
      <c r="B153" s="11" t="s">
        <v>16</v>
      </c>
      <c r="C153" s="10" t="s">
        <v>584</v>
      </c>
      <c r="D153" s="12">
        <v>34457.0</v>
      </c>
      <c r="E153" s="12">
        <v>35653.0</v>
      </c>
      <c r="F153" s="11" t="s">
        <v>48</v>
      </c>
      <c r="G153" s="11">
        <v>3.28</v>
      </c>
      <c r="H153" s="13" t="s">
        <v>25</v>
      </c>
      <c r="I153" s="13" t="s">
        <v>585</v>
      </c>
      <c r="J153" s="10" t="s">
        <v>36</v>
      </c>
      <c r="K153" s="4">
        <v>158.0</v>
      </c>
    </row>
    <row r="154" ht="15.75" customHeight="1">
      <c r="A154" s="14" t="s">
        <v>586</v>
      </c>
      <c r="B154" s="15" t="s">
        <v>23</v>
      </c>
      <c r="C154" s="14" t="s">
        <v>587</v>
      </c>
      <c r="D154" s="16">
        <v>36203.0</v>
      </c>
      <c r="E154" s="16">
        <v>39986.0</v>
      </c>
      <c r="F154" s="15" t="s">
        <v>18</v>
      </c>
      <c r="G154" s="15">
        <v>10.36</v>
      </c>
      <c r="H154" s="17" t="s">
        <v>588</v>
      </c>
      <c r="I154" s="17" t="s">
        <v>589</v>
      </c>
      <c r="J154" s="14" t="s">
        <v>51</v>
      </c>
      <c r="K154" s="3">
        <v>161.0</v>
      </c>
    </row>
    <row r="155" ht="15.75" customHeight="1">
      <c r="A155" s="10" t="s">
        <v>590</v>
      </c>
      <c r="B155" s="11" t="s">
        <v>16</v>
      </c>
      <c r="C155" s="10" t="s">
        <v>591</v>
      </c>
      <c r="D155" s="12">
        <v>36203.0</v>
      </c>
      <c r="E155" s="12">
        <v>40394.0</v>
      </c>
      <c r="F155" s="11" t="s">
        <v>18</v>
      </c>
      <c r="G155" s="11">
        <v>11.48</v>
      </c>
      <c r="H155" s="13" t="s">
        <v>592</v>
      </c>
      <c r="I155" s="13" t="s">
        <v>181</v>
      </c>
      <c r="J155" s="10" t="s">
        <v>113</v>
      </c>
      <c r="K155" s="4">
        <v>162.0</v>
      </c>
    </row>
    <row r="156" ht="15.75" customHeight="1">
      <c r="A156" s="14" t="s">
        <v>593</v>
      </c>
      <c r="B156" s="15" t="s">
        <v>16</v>
      </c>
      <c r="C156" s="14" t="s">
        <v>594</v>
      </c>
      <c r="D156" s="16">
        <v>36604.0</v>
      </c>
      <c r="E156" s="16">
        <v>40645.0</v>
      </c>
      <c r="F156" s="15" t="s">
        <v>18</v>
      </c>
      <c r="G156" s="15">
        <v>11.07</v>
      </c>
      <c r="H156" s="17" t="s">
        <v>25</v>
      </c>
      <c r="I156" s="17" t="s">
        <v>222</v>
      </c>
      <c r="J156" s="14" t="s">
        <v>63</v>
      </c>
      <c r="K156" s="3">
        <v>163.0</v>
      </c>
    </row>
    <row r="157" ht="15.75" customHeight="1">
      <c r="A157" s="10" t="s">
        <v>595</v>
      </c>
      <c r="B157" s="11" t="s">
        <v>16</v>
      </c>
      <c r="C157" s="10" t="s">
        <v>596</v>
      </c>
      <c r="D157" s="12">
        <v>36604.0</v>
      </c>
      <c r="E157" s="12">
        <v>38994.0</v>
      </c>
      <c r="F157" s="11" t="s">
        <v>18</v>
      </c>
      <c r="G157" s="11">
        <v>6.55</v>
      </c>
      <c r="H157" s="13" t="s">
        <v>25</v>
      </c>
      <c r="I157" s="13" t="s">
        <v>597</v>
      </c>
      <c r="J157" s="10" t="s">
        <v>598</v>
      </c>
      <c r="K157" s="4">
        <v>164.0</v>
      </c>
    </row>
    <row r="158" ht="15.75" customHeight="1">
      <c r="A158" s="14" t="s">
        <v>599</v>
      </c>
      <c r="B158" s="15" t="s">
        <v>23</v>
      </c>
      <c r="C158" s="14" t="s">
        <v>600</v>
      </c>
      <c r="D158" s="16">
        <v>37100.0</v>
      </c>
      <c r="E158" s="16">
        <v>40024.0</v>
      </c>
      <c r="F158" s="15" t="s">
        <v>18</v>
      </c>
      <c r="G158" s="15">
        <v>8.01</v>
      </c>
      <c r="H158" s="17" t="s">
        <v>25</v>
      </c>
      <c r="I158" s="17" t="s">
        <v>601</v>
      </c>
      <c r="J158" s="14" t="s">
        <v>21</v>
      </c>
      <c r="K158" s="3">
        <v>165.0</v>
      </c>
    </row>
    <row r="159" ht="15.75" customHeight="1">
      <c r="A159" s="10" t="s">
        <v>602</v>
      </c>
      <c r="B159" s="11" t="s">
        <v>23</v>
      </c>
      <c r="C159" s="10" t="s">
        <v>603</v>
      </c>
      <c r="D159" s="12">
        <v>37100.0</v>
      </c>
      <c r="E159" s="12">
        <v>40659.0</v>
      </c>
      <c r="F159" s="11" t="s">
        <v>18</v>
      </c>
      <c r="G159" s="11">
        <v>9.75</v>
      </c>
      <c r="H159" s="13" t="s">
        <v>25</v>
      </c>
      <c r="I159" s="13" t="s">
        <v>604</v>
      </c>
      <c r="J159" s="10" t="s">
        <v>51</v>
      </c>
      <c r="K159" s="4">
        <v>166.0</v>
      </c>
    </row>
    <row r="160" ht="15.75" customHeight="1">
      <c r="A160" s="14" t="s">
        <v>605</v>
      </c>
      <c r="B160" s="15" t="s">
        <v>16</v>
      </c>
      <c r="C160" s="14" t="s">
        <v>606</v>
      </c>
      <c r="D160" s="16">
        <v>37100.0</v>
      </c>
      <c r="E160" s="16">
        <v>38912.0</v>
      </c>
      <c r="F160" s="15" t="s">
        <v>18</v>
      </c>
      <c r="G160" s="15">
        <v>4.96</v>
      </c>
      <c r="H160" s="17" t="s">
        <v>25</v>
      </c>
      <c r="I160" s="17" t="s">
        <v>607</v>
      </c>
      <c r="J160" s="14" t="s">
        <v>280</v>
      </c>
      <c r="K160" s="3">
        <v>167.0</v>
      </c>
    </row>
    <row r="161" ht="15.75" customHeight="1">
      <c r="A161" s="10" t="s">
        <v>608</v>
      </c>
      <c r="B161" s="11" t="s">
        <v>16</v>
      </c>
      <c r="C161" s="10" t="s">
        <v>609</v>
      </c>
      <c r="D161" s="12">
        <v>37427.0</v>
      </c>
      <c r="E161" s="12">
        <v>40455.0</v>
      </c>
      <c r="F161" s="11" t="s">
        <v>18</v>
      </c>
      <c r="G161" s="11">
        <v>8.3</v>
      </c>
      <c r="H161" s="13" t="s">
        <v>610</v>
      </c>
      <c r="I161" s="13" t="s">
        <v>611</v>
      </c>
      <c r="J161" s="10" t="s">
        <v>51</v>
      </c>
      <c r="K161" s="4">
        <v>168.0</v>
      </c>
    </row>
    <row r="162" ht="15.75" customHeight="1">
      <c r="A162" s="14" t="s">
        <v>612</v>
      </c>
      <c r="B162" s="15" t="s">
        <v>16</v>
      </c>
      <c r="C162" s="14" t="s">
        <v>613</v>
      </c>
      <c r="D162" s="16">
        <v>38413.0</v>
      </c>
      <c r="E162" s="16">
        <v>38886.0</v>
      </c>
      <c r="F162" s="15" t="s">
        <v>99</v>
      </c>
      <c r="G162" s="15">
        <v>1.3</v>
      </c>
      <c r="H162" s="17" t="s">
        <v>25</v>
      </c>
      <c r="I162" s="17" t="s">
        <v>360</v>
      </c>
      <c r="J162" s="14" t="s">
        <v>25</v>
      </c>
      <c r="K162" s="3">
        <v>169.0</v>
      </c>
    </row>
    <row r="163" ht="15.75" customHeight="1">
      <c r="A163" s="10" t="s">
        <v>614</v>
      </c>
      <c r="B163" s="11" t="s">
        <v>16</v>
      </c>
      <c r="C163" s="10" t="s">
        <v>615</v>
      </c>
      <c r="D163" s="12">
        <v>38413.0</v>
      </c>
      <c r="E163" s="12">
        <v>41995.0</v>
      </c>
      <c r="F163" s="11" t="s">
        <v>18</v>
      </c>
      <c r="G163" s="11">
        <v>9.81</v>
      </c>
      <c r="H163" s="13" t="s">
        <v>616</v>
      </c>
      <c r="I163" s="13" t="s">
        <v>617</v>
      </c>
      <c r="J163" s="10" t="s">
        <v>21</v>
      </c>
      <c r="K163" s="4">
        <v>171.0</v>
      </c>
    </row>
    <row r="164" ht="15.75" customHeight="1">
      <c r="A164" s="14" t="s">
        <v>618</v>
      </c>
      <c r="B164" s="15" t="s">
        <v>23</v>
      </c>
      <c r="C164" s="14" t="s">
        <v>619</v>
      </c>
      <c r="D164" s="16">
        <v>38413.0</v>
      </c>
      <c r="E164" s="16">
        <v>42359.0</v>
      </c>
      <c r="F164" s="15" t="s">
        <v>18</v>
      </c>
      <c r="G164" s="15">
        <v>10.81</v>
      </c>
      <c r="H164" s="17" t="s">
        <v>25</v>
      </c>
      <c r="I164" s="17" t="s">
        <v>620</v>
      </c>
      <c r="J164" s="14" t="s">
        <v>51</v>
      </c>
      <c r="K164" s="3">
        <v>173.0</v>
      </c>
    </row>
    <row r="165" ht="15.75" customHeight="1">
      <c r="A165" s="10" t="s">
        <v>621</v>
      </c>
      <c r="B165" s="11" t="s">
        <v>16</v>
      </c>
      <c r="C165" s="10" t="s">
        <v>622</v>
      </c>
      <c r="D165" s="12">
        <v>38413.0</v>
      </c>
      <c r="E165" s="12">
        <v>41832.0</v>
      </c>
      <c r="F165" s="11" t="s">
        <v>18</v>
      </c>
      <c r="G165" s="11">
        <v>9.37</v>
      </c>
      <c r="H165" s="13" t="s">
        <v>623</v>
      </c>
      <c r="I165" s="13" t="s">
        <v>624</v>
      </c>
      <c r="J165" s="10" t="s">
        <v>51</v>
      </c>
      <c r="K165" s="4">
        <v>174.0</v>
      </c>
    </row>
    <row r="166" ht="15.75" customHeight="1">
      <c r="A166" s="14" t="s">
        <v>625</v>
      </c>
      <c r="B166" s="15" t="s">
        <v>23</v>
      </c>
      <c r="C166" s="14" t="s">
        <v>626</v>
      </c>
      <c r="D166" s="16">
        <v>38566.0</v>
      </c>
      <c r="E166" s="16">
        <v>41586.0</v>
      </c>
      <c r="F166" s="15" t="s">
        <v>48</v>
      </c>
      <c r="G166" s="15">
        <v>8.27</v>
      </c>
      <c r="H166" s="17" t="s">
        <v>627</v>
      </c>
      <c r="I166" s="17" t="s">
        <v>628</v>
      </c>
      <c r="J166" s="14" t="s">
        <v>51</v>
      </c>
      <c r="K166" s="3">
        <v>175.0</v>
      </c>
    </row>
    <row r="167" ht="15.75" customHeight="1">
      <c r="A167" s="10" t="s">
        <v>629</v>
      </c>
      <c r="B167" s="11" t="s">
        <v>16</v>
      </c>
      <c r="C167" s="10" t="s">
        <v>630</v>
      </c>
      <c r="D167" s="12">
        <v>38566.0</v>
      </c>
      <c r="E167" s="12">
        <v>40131.0</v>
      </c>
      <c r="F167" s="11" t="s">
        <v>48</v>
      </c>
      <c r="G167" s="11">
        <v>4.29</v>
      </c>
      <c r="H167" s="13" t="s">
        <v>25</v>
      </c>
      <c r="I167" s="13" t="s">
        <v>631</v>
      </c>
      <c r="J167" s="10" t="s">
        <v>632</v>
      </c>
      <c r="K167" s="4">
        <v>176.0</v>
      </c>
    </row>
    <row r="168" ht="15.75" customHeight="1">
      <c r="A168" s="14" t="s">
        <v>633</v>
      </c>
      <c r="B168" s="15" t="s">
        <v>16</v>
      </c>
      <c r="C168" s="14" t="s">
        <v>634</v>
      </c>
      <c r="D168" s="16">
        <v>38905.0</v>
      </c>
      <c r="E168" s="16">
        <v>42664.0</v>
      </c>
      <c r="F168" s="15" t="s">
        <v>18</v>
      </c>
      <c r="G168" s="15">
        <v>10.3</v>
      </c>
      <c r="H168" s="17" t="s">
        <v>635</v>
      </c>
      <c r="I168" s="19" t="s">
        <v>636</v>
      </c>
      <c r="J168" s="20" t="s">
        <v>51</v>
      </c>
      <c r="K168" s="3">
        <v>178.0</v>
      </c>
    </row>
    <row r="169" ht="15.75" customHeight="1">
      <c r="A169" s="10" t="s">
        <v>637</v>
      </c>
      <c r="B169" s="11" t="s">
        <v>23</v>
      </c>
      <c r="C169" s="10" t="s">
        <v>638</v>
      </c>
      <c r="D169" s="12">
        <v>39589.0</v>
      </c>
      <c r="E169" s="12">
        <v>43365.0</v>
      </c>
      <c r="F169" s="11" t="s">
        <v>18</v>
      </c>
      <c r="G169" s="11">
        <v>10.4</v>
      </c>
      <c r="H169" s="13" t="s">
        <v>639</v>
      </c>
      <c r="I169" s="13" t="s">
        <v>640</v>
      </c>
      <c r="J169" s="10" t="s">
        <v>63</v>
      </c>
      <c r="K169" s="4">
        <v>179.0</v>
      </c>
    </row>
    <row r="170" ht="15.75" customHeight="1">
      <c r="A170" s="14" t="s">
        <v>641</v>
      </c>
      <c r="B170" s="15" t="s">
        <v>23</v>
      </c>
      <c r="C170" s="14" t="s">
        <v>642</v>
      </c>
      <c r="D170" s="16">
        <v>39700.0</v>
      </c>
      <c r="E170" s="16">
        <v>41425.0</v>
      </c>
      <c r="F170" s="15" t="s">
        <v>18</v>
      </c>
      <c r="G170" s="15">
        <v>4.73</v>
      </c>
      <c r="H170" s="17" t="s">
        <v>25</v>
      </c>
      <c r="I170" s="17" t="s">
        <v>643</v>
      </c>
      <c r="J170" s="14" t="s">
        <v>51</v>
      </c>
      <c r="K170" s="3">
        <v>180.0</v>
      </c>
    </row>
    <row r="171" ht="15.75" customHeight="1">
      <c r="A171" s="10" t="s">
        <v>644</v>
      </c>
      <c r="B171" s="11" t="s">
        <v>16</v>
      </c>
      <c r="C171" s="10" t="s">
        <v>645</v>
      </c>
      <c r="D171" s="12">
        <v>39700.0</v>
      </c>
      <c r="E171" s="12">
        <v>43007.0</v>
      </c>
      <c r="F171" s="11" t="s">
        <v>18</v>
      </c>
      <c r="G171" s="11">
        <v>9.06</v>
      </c>
      <c r="H171" s="13" t="s">
        <v>646</v>
      </c>
      <c r="I171" s="13" t="s">
        <v>646</v>
      </c>
      <c r="J171" s="10" t="s">
        <v>63</v>
      </c>
      <c r="K171" s="4">
        <v>181.0</v>
      </c>
    </row>
    <row r="172" ht="15.75" customHeight="1">
      <c r="A172" s="14" t="s">
        <v>647</v>
      </c>
      <c r="B172" s="15" t="s">
        <v>16</v>
      </c>
      <c r="C172" s="14" t="s">
        <v>648</v>
      </c>
      <c r="D172" s="16">
        <v>40131.0</v>
      </c>
      <c r="E172" s="16">
        <v>41571.0</v>
      </c>
      <c r="F172" s="15" t="s">
        <v>18</v>
      </c>
      <c r="G172" s="15">
        <v>3.95</v>
      </c>
      <c r="H172" s="17" t="s">
        <v>25</v>
      </c>
      <c r="I172" s="17" t="s">
        <v>649</v>
      </c>
      <c r="J172" s="14" t="s">
        <v>51</v>
      </c>
      <c r="K172" s="3">
        <v>182.0</v>
      </c>
    </row>
    <row r="173" ht="15.75" customHeight="1">
      <c r="A173" s="10" t="s">
        <v>650</v>
      </c>
      <c r="B173" s="11" t="s">
        <v>16</v>
      </c>
      <c r="C173" s="10" t="s">
        <v>651</v>
      </c>
      <c r="D173" s="12">
        <v>40285.0</v>
      </c>
      <c r="E173" s="12">
        <v>42814.0</v>
      </c>
      <c r="F173" s="11" t="s">
        <v>18</v>
      </c>
      <c r="G173" s="11">
        <v>6.93</v>
      </c>
      <c r="H173" s="13" t="s">
        <v>652</v>
      </c>
      <c r="I173" s="13" t="s">
        <v>653</v>
      </c>
      <c r="J173" s="10" t="s">
        <v>51</v>
      </c>
      <c r="K173" s="4">
        <v>183.0</v>
      </c>
    </row>
    <row r="174" ht="15.75" customHeight="1">
      <c r="A174" s="14" t="s">
        <v>654</v>
      </c>
      <c r="B174" s="15" t="s">
        <v>16</v>
      </c>
      <c r="C174" s="14" t="s">
        <v>655</v>
      </c>
      <c r="D174" s="16">
        <v>40285.0</v>
      </c>
      <c r="E174" s="16">
        <v>43598.0</v>
      </c>
      <c r="F174" s="15" t="s">
        <v>18</v>
      </c>
      <c r="G174" s="15">
        <v>9.08</v>
      </c>
      <c r="H174" s="17" t="s">
        <v>656</v>
      </c>
      <c r="I174" s="17" t="s">
        <v>657</v>
      </c>
      <c r="J174" s="14" t="s">
        <v>51</v>
      </c>
      <c r="K174" s="3">
        <v>184.0</v>
      </c>
    </row>
    <row r="175" ht="15.75" customHeight="1">
      <c r="A175" s="10" t="s">
        <v>658</v>
      </c>
      <c r="B175" s="11" t="s">
        <v>23</v>
      </c>
      <c r="C175" s="10" t="s">
        <v>659</v>
      </c>
      <c r="D175" s="12">
        <v>41225.0</v>
      </c>
      <c r="E175" s="12">
        <v>43606.0</v>
      </c>
      <c r="F175" s="11" t="s">
        <v>18</v>
      </c>
      <c r="G175" s="11">
        <v>6.52</v>
      </c>
      <c r="H175" s="13" t="s">
        <v>660</v>
      </c>
      <c r="I175" s="13" t="s">
        <v>661</v>
      </c>
      <c r="J175" s="10" t="s">
        <v>51</v>
      </c>
      <c r="K175" s="4">
        <v>185.0</v>
      </c>
    </row>
    <row r="176" ht="15.75" customHeight="1">
      <c r="A176" s="14" t="s">
        <v>662</v>
      </c>
      <c r="B176" s="15" t="s">
        <v>23</v>
      </c>
      <c r="C176" s="14" t="s">
        <v>663</v>
      </c>
      <c r="D176" s="16">
        <v>41225.0</v>
      </c>
      <c r="E176" s="16">
        <v>41470.0</v>
      </c>
      <c r="F176" s="15" t="s">
        <v>18</v>
      </c>
      <c r="G176" s="15">
        <v>0.67</v>
      </c>
      <c r="H176" s="17" t="s">
        <v>664</v>
      </c>
      <c r="I176" s="17" t="s">
        <v>665</v>
      </c>
      <c r="J176" s="14" t="s">
        <v>21</v>
      </c>
      <c r="K176" s="3">
        <v>186.0</v>
      </c>
    </row>
    <row r="177" ht="15.75" customHeight="1">
      <c r="A177" s="10" t="s">
        <v>666</v>
      </c>
      <c r="B177" s="11" t="s">
        <v>16</v>
      </c>
      <c r="C177" s="10" t="s">
        <v>667</v>
      </c>
      <c r="D177" s="21" t="s">
        <v>668</v>
      </c>
      <c r="E177" s="21" t="s">
        <v>669</v>
      </c>
      <c r="F177" s="11" t="s">
        <v>18</v>
      </c>
      <c r="G177" s="11">
        <v>1.33</v>
      </c>
      <c r="H177" s="13" t="s">
        <v>670</v>
      </c>
      <c r="I177" s="13" t="s">
        <v>671</v>
      </c>
      <c r="J177" s="10" t="s">
        <v>51</v>
      </c>
      <c r="K177" s="4">
        <v>187.0</v>
      </c>
    </row>
    <row r="178" ht="15.75" customHeight="1">
      <c r="A178" s="14" t="s">
        <v>672</v>
      </c>
      <c r="B178" s="15" t="s">
        <v>16</v>
      </c>
      <c r="C178" s="14" t="s">
        <v>673</v>
      </c>
      <c r="D178" s="16">
        <v>37839.0</v>
      </c>
      <c r="E178" s="16">
        <v>40749.0</v>
      </c>
      <c r="F178" s="15" t="s">
        <v>18</v>
      </c>
      <c r="G178" s="15">
        <v>7.97</v>
      </c>
      <c r="H178" s="17" t="s">
        <v>674</v>
      </c>
      <c r="I178" s="17" t="s">
        <v>675</v>
      </c>
      <c r="J178" s="14" t="s">
        <v>21</v>
      </c>
      <c r="K178" s="3">
        <v>188.0</v>
      </c>
    </row>
    <row r="179" ht="15.75" customHeight="1">
      <c r="A179" s="10" t="s">
        <v>676</v>
      </c>
      <c r="B179" s="11" t="s">
        <v>23</v>
      </c>
      <c r="C179" s="10" t="s">
        <v>677</v>
      </c>
      <c r="D179" s="12">
        <v>37839.0</v>
      </c>
      <c r="E179" s="12">
        <v>39498.0</v>
      </c>
      <c r="F179" s="11" t="s">
        <v>18</v>
      </c>
      <c r="G179" s="11">
        <v>4.55</v>
      </c>
      <c r="H179" s="13" t="s">
        <v>25</v>
      </c>
      <c r="I179" s="13" t="s">
        <v>678</v>
      </c>
      <c r="J179" s="10" t="s">
        <v>21</v>
      </c>
      <c r="K179" s="4">
        <v>189.0</v>
      </c>
    </row>
    <row r="180" ht="15.75" customHeight="1">
      <c r="A180" s="14" t="s">
        <v>679</v>
      </c>
      <c r="B180" s="15" t="s">
        <v>23</v>
      </c>
      <c r="C180" s="14" t="s">
        <v>680</v>
      </c>
      <c r="D180" s="16">
        <v>38144.0</v>
      </c>
      <c r="E180" s="16">
        <v>40844.0</v>
      </c>
      <c r="F180" s="15" t="s">
        <v>18</v>
      </c>
      <c r="G180" s="15">
        <v>7.4</v>
      </c>
      <c r="H180" s="17" t="s">
        <v>681</v>
      </c>
      <c r="I180" s="17" t="s">
        <v>682</v>
      </c>
      <c r="J180" s="14" t="s">
        <v>51</v>
      </c>
      <c r="K180" s="3">
        <v>190.0</v>
      </c>
    </row>
    <row r="181" ht="15.75" customHeight="1">
      <c r="A181" s="10" t="s">
        <v>683</v>
      </c>
      <c r="B181" s="11" t="s">
        <v>23</v>
      </c>
      <c r="C181" s="10" t="s">
        <v>684</v>
      </c>
      <c r="D181" s="12">
        <v>38144.0</v>
      </c>
      <c r="E181" s="12">
        <v>41892.0</v>
      </c>
      <c r="F181" s="11" t="s">
        <v>18</v>
      </c>
      <c r="G181" s="11">
        <v>10.27</v>
      </c>
      <c r="H181" s="13" t="s">
        <v>685</v>
      </c>
      <c r="I181" s="13" t="s">
        <v>686</v>
      </c>
      <c r="J181" s="10" t="s">
        <v>63</v>
      </c>
      <c r="K181" s="4">
        <v>191.0</v>
      </c>
    </row>
    <row r="182" ht="15.75" customHeight="1">
      <c r="A182" s="14" t="s">
        <v>687</v>
      </c>
      <c r="B182" s="15" t="s">
        <v>23</v>
      </c>
      <c r="C182" s="14" t="s">
        <v>688</v>
      </c>
      <c r="D182" s="16">
        <v>39227.0</v>
      </c>
      <c r="E182" s="16">
        <v>40136.0</v>
      </c>
      <c r="F182" s="15" t="s">
        <v>99</v>
      </c>
      <c r="G182" s="15">
        <v>2.49</v>
      </c>
      <c r="H182" s="17" t="s">
        <v>25</v>
      </c>
      <c r="I182" s="17" t="s">
        <v>689</v>
      </c>
      <c r="J182" s="14" t="s">
        <v>690</v>
      </c>
      <c r="K182" s="3">
        <v>192.0</v>
      </c>
    </row>
    <row r="183" ht="15.75" customHeight="1">
      <c r="A183" s="10" t="s">
        <v>691</v>
      </c>
      <c r="B183" s="11" t="s">
        <v>16</v>
      </c>
      <c r="C183" s="10" t="s">
        <v>692</v>
      </c>
      <c r="D183" s="12">
        <v>40059.0</v>
      </c>
      <c r="E183" s="12">
        <v>41320.0</v>
      </c>
      <c r="F183" s="11" t="s">
        <v>48</v>
      </c>
      <c r="G183" s="11">
        <v>3.45</v>
      </c>
      <c r="H183" s="13" t="s">
        <v>25</v>
      </c>
      <c r="I183" s="13" t="s">
        <v>693</v>
      </c>
      <c r="J183" s="10" t="s">
        <v>21</v>
      </c>
      <c r="K183" s="4">
        <v>193.0</v>
      </c>
    </row>
    <row r="184" ht="15.75" customHeight="1">
      <c r="A184" s="14" t="s">
        <v>694</v>
      </c>
      <c r="B184" s="15" t="s">
        <v>16</v>
      </c>
      <c r="C184" s="14" t="s">
        <v>695</v>
      </c>
      <c r="D184" s="16">
        <v>41027.0</v>
      </c>
      <c r="E184" s="16">
        <v>43038.0</v>
      </c>
      <c r="F184" s="15" t="s">
        <v>18</v>
      </c>
      <c r="G184" s="15">
        <v>5.51</v>
      </c>
      <c r="H184" s="17" t="s">
        <v>696</v>
      </c>
      <c r="I184" s="17" t="s">
        <v>697</v>
      </c>
      <c r="J184" s="14" t="s">
        <v>63</v>
      </c>
      <c r="K184" s="3">
        <v>194.0</v>
      </c>
    </row>
    <row r="185" ht="15.75" customHeight="1">
      <c r="A185" s="10" t="s">
        <v>698</v>
      </c>
      <c r="B185" s="11" t="s">
        <v>23</v>
      </c>
      <c r="C185" s="10" t="s">
        <v>699</v>
      </c>
      <c r="D185" s="12">
        <v>39816.0</v>
      </c>
      <c r="E185" s="12">
        <v>42891.0</v>
      </c>
      <c r="F185" s="11" t="s">
        <v>18</v>
      </c>
      <c r="G185" s="11">
        <v>8.42</v>
      </c>
      <c r="H185" s="13" t="s">
        <v>700</v>
      </c>
      <c r="I185" s="13" t="s">
        <v>701</v>
      </c>
      <c r="J185" s="10" t="s">
        <v>51</v>
      </c>
      <c r="K185" s="4">
        <v>195.0</v>
      </c>
    </row>
    <row r="186" ht="15.75" customHeight="1">
      <c r="A186" s="14" t="s">
        <v>702</v>
      </c>
      <c r="B186" s="15" t="s">
        <v>16</v>
      </c>
      <c r="C186" s="14" t="s">
        <v>703</v>
      </c>
      <c r="D186" s="16">
        <v>41022.0</v>
      </c>
      <c r="E186" s="16">
        <v>42321.0</v>
      </c>
      <c r="F186" s="15" t="s">
        <v>18</v>
      </c>
      <c r="G186" s="15">
        <v>3.56</v>
      </c>
      <c r="H186" s="17" t="s">
        <v>704</v>
      </c>
      <c r="I186" s="17" t="s">
        <v>705</v>
      </c>
      <c r="J186" s="14" t="s">
        <v>51</v>
      </c>
      <c r="K186" s="3">
        <v>196.0</v>
      </c>
    </row>
    <row r="187" ht="15.75" customHeight="1">
      <c r="A187" s="10" t="s">
        <v>706</v>
      </c>
      <c r="B187" s="11" t="s">
        <v>16</v>
      </c>
      <c r="C187" s="10" t="s">
        <v>707</v>
      </c>
      <c r="D187" s="12">
        <v>32792.0</v>
      </c>
      <c r="E187" s="12">
        <v>36823.0</v>
      </c>
      <c r="F187" s="11" t="s">
        <v>48</v>
      </c>
      <c r="G187" s="11">
        <v>11.04</v>
      </c>
      <c r="H187" s="13" t="s">
        <v>708</v>
      </c>
      <c r="I187" s="13" t="s">
        <v>222</v>
      </c>
      <c r="J187" s="10" t="s">
        <v>21</v>
      </c>
      <c r="K187" s="4">
        <v>197.0</v>
      </c>
    </row>
    <row r="188" ht="15.75" customHeight="1">
      <c r="A188" s="14" t="s">
        <v>709</v>
      </c>
      <c r="B188" s="15" t="s">
        <v>23</v>
      </c>
      <c r="C188" s="14" t="s">
        <v>710</v>
      </c>
      <c r="D188" s="16">
        <v>32792.0</v>
      </c>
      <c r="E188" s="16">
        <v>36466.0</v>
      </c>
      <c r="F188" s="15" t="s">
        <v>18</v>
      </c>
      <c r="G188" s="15">
        <v>10.07</v>
      </c>
      <c r="H188" s="17" t="s">
        <v>711</v>
      </c>
      <c r="I188" s="17" t="s">
        <v>712</v>
      </c>
      <c r="J188" s="14" t="s">
        <v>25</v>
      </c>
      <c r="K188" s="3">
        <v>198.0</v>
      </c>
    </row>
    <row r="189" ht="15.75" customHeight="1">
      <c r="A189" s="10" t="s">
        <v>713</v>
      </c>
      <c r="B189" s="11" t="s">
        <v>16</v>
      </c>
      <c r="C189" s="10" t="s">
        <v>714</v>
      </c>
      <c r="D189" s="12">
        <v>38179.0</v>
      </c>
      <c r="E189" s="12">
        <v>39604.0</v>
      </c>
      <c r="F189" s="11" t="s">
        <v>18</v>
      </c>
      <c r="G189" s="11">
        <v>3.9</v>
      </c>
      <c r="H189" s="13" t="s">
        <v>715</v>
      </c>
      <c r="I189" s="13" t="s">
        <v>716</v>
      </c>
      <c r="J189" s="10" t="s">
        <v>63</v>
      </c>
      <c r="K189" s="4">
        <v>199.0</v>
      </c>
    </row>
    <row r="190" ht="15.75" customHeight="1">
      <c r="A190" s="14" t="s">
        <v>717</v>
      </c>
      <c r="B190" s="15" t="s">
        <v>16</v>
      </c>
      <c r="C190" s="14" t="s">
        <v>718</v>
      </c>
      <c r="D190" s="16">
        <v>39195.0</v>
      </c>
      <c r="E190" s="16">
        <v>42098.0</v>
      </c>
      <c r="F190" s="15" t="s">
        <v>18</v>
      </c>
      <c r="G190" s="15">
        <v>7.95</v>
      </c>
      <c r="H190" s="17" t="s">
        <v>719</v>
      </c>
      <c r="I190" s="17" t="s">
        <v>720</v>
      </c>
      <c r="J190" s="14" t="s">
        <v>51</v>
      </c>
      <c r="K190" s="3">
        <v>200.0</v>
      </c>
    </row>
    <row r="191" ht="15.75" customHeight="1">
      <c r="A191" s="10" t="s">
        <v>721</v>
      </c>
      <c r="B191" s="11" t="s">
        <v>16</v>
      </c>
      <c r="C191" s="10" t="s">
        <v>722</v>
      </c>
      <c r="D191" s="12">
        <v>39195.0</v>
      </c>
      <c r="E191" s="12">
        <v>42373.0</v>
      </c>
      <c r="F191" s="11" t="s">
        <v>18</v>
      </c>
      <c r="G191" s="11">
        <v>8.71</v>
      </c>
      <c r="H191" s="13" t="s">
        <v>723</v>
      </c>
      <c r="I191" s="13" t="s">
        <v>724</v>
      </c>
      <c r="J191" s="10" t="s">
        <v>51</v>
      </c>
      <c r="K191" s="4">
        <v>201.0</v>
      </c>
    </row>
    <row r="192" ht="15.75" customHeight="1">
      <c r="A192" s="14" t="s">
        <v>725</v>
      </c>
      <c r="B192" s="15" t="s">
        <v>16</v>
      </c>
      <c r="C192" s="14" t="s">
        <v>726</v>
      </c>
      <c r="D192" s="16">
        <v>41122.0</v>
      </c>
      <c r="E192" s="16">
        <v>43813.0</v>
      </c>
      <c r="F192" s="15" t="s">
        <v>48</v>
      </c>
      <c r="G192" s="15">
        <v>7.37</v>
      </c>
      <c r="H192" s="17" t="s">
        <v>727</v>
      </c>
      <c r="I192" s="17" t="s">
        <v>728</v>
      </c>
      <c r="J192" s="14" t="s">
        <v>63</v>
      </c>
      <c r="K192" s="3">
        <v>202.0</v>
      </c>
    </row>
    <row r="193" ht="15.75" customHeight="1">
      <c r="A193" s="10" t="s">
        <v>729</v>
      </c>
      <c r="B193" s="11" t="s">
        <v>16</v>
      </c>
      <c r="C193" s="10" t="s">
        <v>730</v>
      </c>
      <c r="D193" s="12">
        <v>41560.0</v>
      </c>
      <c r="E193" s="12">
        <v>44105.0</v>
      </c>
      <c r="F193" s="11" t="s">
        <v>18</v>
      </c>
      <c r="G193" s="11">
        <v>6.97</v>
      </c>
      <c r="H193" s="13" t="s">
        <v>731</v>
      </c>
      <c r="I193" s="13" t="s">
        <v>732</v>
      </c>
      <c r="J193" s="10" t="s">
        <v>21</v>
      </c>
      <c r="K193" s="4">
        <v>203.0</v>
      </c>
    </row>
    <row r="194" ht="15.75" customHeight="1">
      <c r="A194" s="14" t="s">
        <v>733</v>
      </c>
      <c r="B194" s="15" t="s">
        <v>23</v>
      </c>
      <c r="C194" s="14" t="s">
        <v>734</v>
      </c>
      <c r="D194" s="16">
        <v>38368.0</v>
      </c>
      <c r="E194" s="16">
        <v>40364.0</v>
      </c>
      <c r="F194" s="15" t="s">
        <v>18</v>
      </c>
      <c r="G194" s="15">
        <v>5.47</v>
      </c>
      <c r="H194" s="17" t="s">
        <v>25</v>
      </c>
      <c r="I194" s="17" t="s">
        <v>735</v>
      </c>
      <c r="J194" s="14" t="s">
        <v>51</v>
      </c>
      <c r="K194" s="3">
        <v>204.0</v>
      </c>
    </row>
    <row r="195" ht="15.75" customHeight="1">
      <c r="A195" s="10" t="s">
        <v>736</v>
      </c>
      <c r="B195" s="11" t="s">
        <v>16</v>
      </c>
      <c r="C195" s="10" t="s">
        <v>737</v>
      </c>
      <c r="D195" s="12">
        <v>39248.0</v>
      </c>
      <c r="E195" s="12">
        <v>41648.0</v>
      </c>
      <c r="F195" s="11" t="s">
        <v>18</v>
      </c>
      <c r="G195" s="11">
        <v>6.58</v>
      </c>
      <c r="H195" s="13" t="s">
        <v>738</v>
      </c>
      <c r="I195" s="13" t="s">
        <v>739</v>
      </c>
      <c r="J195" s="10" t="s">
        <v>51</v>
      </c>
      <c r="K195" s="4">
        <v>205.0</v>
      </c>
    </row>
    <row r="196" ht="15.75" customHeight="1">
      <c r="A196" s="14" t="s">
        <v>740</v>
      </c>
      <c r="B196" s="15" t="s">
        <v>16</v>
      </c>
      <c r="C196" s="14" t="s">
        <v>741</v>
      </c>
      <c r="D196" s="16">
        <v>39619.0</v>
      </c>
      <c r="E196" s="16">
        <v>42147.0</v>
      </c>
      <c r="F196" s="15" t="s">
        <v>18</v>
      </c>
      <c r="G196" s="15">
        <v>6.93</v>
      </c>
      <c r="H196" s="17" t="s">
        <v>742</v>
      </c>
      <c r="I196" s="17" t="s">
        <v>743</v>
      </c>
      <c r="J196" s="14" t="s">
        <v>51</v>
      </c>
      <c r="K196" s="3">
        <v>206.0</v>
      </c>
    </row>
    <row r="197" ht="15.75" customHeight="1">
      <c r="A197" s="10" t="s">
        <v>744</v>
      </c>
      <c r="B197" s="11" t="s">
        <v>16</v>
      </c>
      <c r="C197" s="10" t="s">
        <v>745</v>
      </c>
      <c r="D197" s="12">
        <v>38041.0</v>
      </c>
      <c r="E197" s="12">
        <v>42437.0</v>
      </c>
      <c r="F197" s="11" t="s">
        <v>18</v>
      </c>
      <c r="G197" s="11">
        <v>12.04</v>
      </c>
      <c r="H197" s="13" t="s">
        <v>746</v>
      </c>
      <c r="I197" s="13" t="s">
        <v>747</v>
      </c>
      <c r="J197" s="10" t="s">
        <v>63</v>
      </c>
      <c r="K197" s="4">
        <v>207.0</v>
      </c>
    </row>
    <row r="198" ht="15.75" customHeight="1">
      <c r="A198" s="14" t="s">
        <v>748</v>
      </c>
      <c r="B198" s="15" t="s">
        <v>16</v>
      </c>
      <c r="C198" s="14" t="s">
        <v>749</v>
      </c>
      <c r="D198" s="16">
        <v>38404.0</v>
      </c>
      <c r="E198" s="16">
        <v>40889.0</v>
      </c>
      <c r="F198" s="15" t="s">
        <v>18</v>
      </c>
      <c r="G198" s="15">
        <v>6.81</v>
      </c>
      <c r="H198" s="17" t="s">
        <v>750</v>
      </c>
      <c r="I198" s="17" t="s">
        <v>751</v>
      </c>
      <c r="J198" s="14" t="s">
        <v>752</v>
      </c>
      <c r="K198" s="3">
        <v>208.0</v>
      </c>
    </row>
    <row r="199" ht="15.75" customHeight="1">
      <c r="A199" s="10" t="s">
        <v>753</v>
      </c>
      <c r="B199" s="11" t="s">
        <v>23</v>
      </c>
      <c r="C199" s="10" t="s">
        <v>754</v>
      </c>
      <c r="D199" s="12">
        <v>38820.0</v>
      </c>
      <c r="E199" s="12">
        <v>43105.0</v>
      </c>
      <c r="F199" s="11" t="s">
        <v>18</v>
      </c>
      <c r="G199" s="11">
        <v>11.74</v>
      </c>
      <c r="H199" s="13" t="s">
        <v>755</v>
      </c>
      <c r="I199" s="13" t="s">
        <v>756</v>
      </c>
      <c r="J199" s="10" t="s">
        <v>63</v>
      </c>
      <c r="K199" s="4">
        <v>209.0</v>
      </c>
    </row>
    <row r="200" ht="15.75" customHeight="1">
      <c r="A200" s="14" t="s">
        <v>757</v>
      </c>
      <c r="B200" s="15" t="s">
        <v>16</v>
      </c>
      <c r="C200" s="14" t="s">
        <v>758</v>
      </c>
      <c r="D200" s="16">
        <v>39163.0</v>
      </c>
      <c r="E200" s="16">
        <v>39435.0</v>
      </c>
      <c r="F200" s="15" t="s">
        <v>18</v>
      </c>
      <c r="G200" s="15">
        <v>0.75</v>
      </c>
      <c r="H200" s="17" t="s">
        <v>25</v>
      </c>
      <c r="I200" s="17" t="s">
        <v>759</v>
      </c>
      <c r="J200" s="14" t="s">
        <v>21</v>
      </c>
      <c r="K200" s="3">
        <v>210.0</v>
      </c>
    </row>
    <row r="201" ht="15.75" customHeight="1">
      <c r="A201" s="10" t="s">
        <v>760</v>
      </c>
      <c r="B201" s="11" t="s">
        <v>23</v>
      </c>
      <c r="C201" s="10" t="s">
        <v>761</v>
      </c>
      <c r="D201" s="12">
        <v>38831.0</v>
      </c>
      <c r="E201" s="12">
        <v>42802.0</v>
      </c>
      <c r="F201" s="11" t="s">
        <v>18</v>
      </c>
      <c r="G201" s="11">
        <v>10.88</v>
      </c>
      <c r="H201" s="13" t="s">
        <v>762</v>
      </c>
      <c r="I201" s="13" t="s">
        <v>763</v>
      </c>
      <c r="J201" s="10" t="s">
        <v>21</v>
      </c>
      <c r="K201" s="4">
        <v>211.0</v>
      </c>
    </row>
    <row r="202" ht="15.75" customHeight="1">
      <c r="A202" s="14" t="s">
        <v>764</v>
      </c>
      <c r="B202" s="15" t="s">
        <v>23</v>
      </c>
      <c r="C202" s="14" t="s">
        <v>765</v>
      </c>
      <c r="D202" s="16">
        <v>35240.0</v>
      </c>
      <c r="E202" s="16">
        <v>37295.0</v>
      </c>
      <c r="F202" s="15" t="s">
        <v>48</v>
      </c>
      <c r="G202" s="15">
        <v>5.63</v>
      </c>
      <c r="H202" s="17" t="s">
        <v>766</v>
      </c>
      <c r="I202" s="17" t="s">
        <v>767</v>
      </c>
      <c r="J202" s="14" t="s">
        <v>21</v>
      </c>
      <c r="K202" s="3">
        <v>212.0</v>
      </c>
    </row>
    <row r="203" ht="15.75" customHeight="1">
      <c r="A203" s="10" t="s">
        <v>768</v>
      </c>
      <c r="B203" s="11" t="s">
        <v>23</v>
      </c>
      <c r="C203" s="10" t="s">
        <v>769</v>
      </c>
      <c r="D203" s="12">
        <v>40667.0</v>
      </c>
      <c r="E203" s="12">
        <v>41663.0</v>
      </c>
      <c r="F203" s="11" t="s">
        <v>18</v>
      </c>
      <c r="G203" s="11">
        <v>2.73</v>
      </c>
      <c r="H203" s="13" t="s">
        <v>770</v>
      </c>
      <c r="I203" s="13" t="s">
        <v>771</v>
      </c>
      <c r="J203" s="10" t="s">
        <v>21</v>
      </c>
      <c r="K203" s="4">
        <v>213.0</v>
      </c>
    </row>
    <row r="204" ht="15.75" customHeight="1">
      <c r="A204" s="14" t="s">
        <v>772</v>
      </c>
      <c r="B204" s="15" t="s">
        <v>16</v>
      </c>
      <c r="C204" s="14" t="s">
        <v>773</v>
      </c>
      <c r="D204" s="18" t="s">
        <v>774</v>
      </c>
      <c r="E204" s="18" t="s">
        <v>775</v>
      </c>
      <c r="F204" s="15" t="s">
        <v>18</v>
      </c>
      <c r="G204" s="15">
        <v>4.8</v>
      </c>
      <c r="H204" s="17" t="s">
        <v>25</v>
      </c>
      <c r="I204" s="17" t="s">
        <v>701</v>
      </c>
      <c r="J204" s="14" t="s">
        <v>51</v>
      </c>
      <c r="K204" s="3">
        <v>214.0</v>
      </c>
    </row>
    <row r="205" ht="15.75" customHeight="1">
      <c r="A205" s="10" t="s">
        <v>776</v>
      </c>
      <c r="B205" s="11" t="s">
        <v>16</v>
      </c>
      <c r="C205" s="10" t="s">
        <v>777</v>
      </c>
      <c r="D205" s="12">
        <v>40010.0</v>
      </c>
      <c r="E205" s="12">
        <v>42436.0</v>
      </c>
      <c r="F205" s="11" t="s">
        <v>25</v>
      </c>
      <c r="G205" s="11">
        <v>6.65</v>
      </c>
      <c r="H205" s="13" t="s">
        <v>25</v>
      </c>
      <c r="I205" s="13" t="s">
        <v>25</v>
      </c>
      <c r="J205" s="10"/>
      <c r="K205" s="4">
        <v>215.0</v>
      </c>
    </row>
    <row r="206" ht="15.75" customHeight="1">
      <c r="A206" s="14" t="s">
        <v>778</v>
      </c>
      <c r="B206" s="15" t="s">
        <v>23</v>
      </c>
      <c r="C206" s="14" t="s">
        <v>779</v>
      </c>
      <c r="D206" s="16">
        <v>39645.0</v>
      </c>
      <c r="E206" s="16">
        <v>43486.0</v>
      </c>
      <c r="F206" s="15" t="s">
        <v>18</v>
      </c>
      <c r="G206" s="15">
        <v>10.52</v>
      </c>
      <c r="H206" s="17" t="s">
        <v>780</v>
      </c>
      <c r="I206" s="17" t="s">
        <v>781</v>
      </c>
      <c r="J206" s="14" t="s">
        <v>63</v>
      </c>
      <c r="K206" s="3">
        <v>216.0</v>
      </c>
    </row>
    <row r="207" ht="15.75" customHeight="1">
      <c r="A207" s="10" t="s">
        <v>782</v>
      </c>
      <c r="B207" s="11" t="s">
        <v>16</v>
      </c>
      <c r="C207" s="10" t="s">
        <v>783</v>
      </c>
      <c r="D207" s="12">
        <v>37043.0</v>
      </c>
      <c r="E207" s="12">
        <v>37725.0</v>
      </c>
      <c r="F207" s="11" t="s">
        <v>18</v>
      </c>
      <c r="G207" s="11">
        <v>1.87</v>
      </c>
      <c r="H207" s="13" t="s">
        <v>25</v>
      </c>
      <c r="I207" s="13" t="s">
        <v>784</v>
      </c>
      <c r="J207" s="10" t="s">
        <v>21</v>
      </c>
      <c r="K207" s="4">
        <v>217.0</v>
      </c>
    </row>
    <row r="208" ht="15.75" customHeight="1">
      <c r="A208" s="14" t="s">
        <v>785</v>
      </c>
      <c r="B208" s="15" t="s">
        <v>23</v>
      </c>
      <c r="C208" s="14" t="s">
        <v>786</v>
      </c>
      <c r="D208" s="16">
        <v>39687.0</v>
      </c>
      <c r="E208" s="16">
        <v>42395.0</v>
      </c>
      <c r="F208" s="15" t="s">
        <v>18</v>
      </c>
      <c r="G208" s="15">
        <v>7.42</v>
      </c>
      <c r="H208" s="17" t="s">
        <v>787</v>
      </c>
      <c r="I208" s="17" t="s">
        <v>788</v>
      </c>
      <c r="J208" s="14" t="s">
        <v>21</v>
      </c>
      <c r="K208" s="3">
        <v>218.0</v>
      </c>
    </row>
    <row r="209" ht="15.75" customHeight="1">
      <c r="A209" s="10" t="s">
        <v>789</v>
      </c>
      <c r="B209" s="11" t="s">
        <v>16</v>
      </c>
      <c r="C209" s="10" t="s">
        <v>790</v>
      </c>
      <c r="D209" s="12">
        <v>40134.0</v>
      </c>
      <c r="E209" s="12">
        <v>43537.0</v>
      </c>
      <c r="F209" s="11" t="s">
        <v>18</v>
      </c>
      <c r="G209" s="11">
        <v>9.32</v>
      </c>
      <c r="H209" s="13" t="s">
        <v>791</v>
      </c>
      <c r="I209" s="13" t="s">
        <v>792</v>
      </c>
      <c r="J209" s="10" t="s">
        <v>63</v>
      </c>
      <c r="K209" s="4">
        <v>219.0</v>
      </c>
    </row>
    <row r="210" ht="15.75" customHeight="1">
      <c r="A210" s="14" t="s">
        <v>793</v>
      </c>
      <c r="B210" s="15" t="s">
        <v>23</v>
      </c>
      <c r="C210" s="14" t="s">
        <v>794</v>
      </c>
      <c r="D210" s="16">
        <v>40134.0</v>
      </c>
      <c r="E210" s="16">
        <v>43269.0</v>
      </c>
      <c r="F210" s="15" t="s">
        <v>18</v>
      </c>
      <c r="G210" s="15">
        <v>8.59</v>
      </c>
      <c r="H210" s="17" t="s">
        <v>795</v>
      </c>
      <c r="I210" s="17" t="s">
        <v>796</v>
      </c>
      <c r="J210" s="14" t="s">
        <v>63</v>
      </c>
      <c r="K210" s="3">
        <v>220.0</v>
      </c>
    </row>
    <row r="211" ht="15.75" customHeight="1">
      <c r="A211" s="10" t="s">
        <v>797</v>
      </c>
      <c r="B211" s="11" t="s">
        <v>23</v>
      </c>
      <c r="C211" s="10" t="s">
        <v>798</v>
      </c>
      <c r="D211" s="12">
        <v>41439.0</v>
      </c>
      <c r="E211" s="12">
        <v>41948.0</v>
      </c>
      <c r="F211" s="11" t="s">
        <v>18</v>
      </c>
      <c r="G211" s="11">
        <v>1.39</v>
      </c>
      <c r="H211" s="13" t="s">
        <v>799</v>
      </c>
      <c r="I211" s="13" t="s">
        <v>800</v>
      </c>
      <c r="J211" s="10" t="s">
        <v>51</v>
      </c>
      <c r="K211" s="4">
        <v>221.0</v>
      </c>
    </row>
    <row r="212" ht="15.75" customHeight="1">
      <c r="A212" s="14" t="s">
        <v>801</v>
      </c>
      <c r="B212" s="15" t="s">
        <v>23</v>
      </c>
      <c r="C212" s="14" t="s">
        <v>802</v>
      </c>
      <c r="D212" s="16">
        <v>38630.0</v>
      </c>
      <c r="E212" s="16">
        <v>41957.0</v>
      </c>
      <c r="F212" s="15" t="s">
        <v>18</v>
      </c>
      <c r="G212" s="15">
        <v>9.12</v>
      </c>
      <c r="H212" s="17" t="s">
        <v>803</v>
      </c>
      <c r="I212" s="17" t="s">
        <v>804</v>
      </c>
      <c r="J212" s="14" t="s">
        <v>21</v>
      </c>
      <c r="K212" s="3">
        <v>222.0</v>
      </c>
    </row>
    <row r="213" ht="15.75" customHeight="1">
      <c r="A213" s="10" t="s">
        <v>805</v>
      </c>
      <c r="B213" s="11" t="s">
        <v>16</v>
      </c>
      <c r="C213" s="10" t="s">
        <v>806</v>
      </c>
      <c r="D213" s="12">
        <v>38630.0</v>
      </c>
      <c r="E213" s="12">
        <v>42934.0</v>
      </c>
      <c r="F213" s="11" t="s">
        <v>18</v>
      </c>
      <c r="G213" s="11">
        <v>11.79</v>
      </c>
      <c r="H213" s="13" t="s">
        <v>807</v>
      </c>
      <c r="I213" s="13" t="s">
        <v>808</v>
      </c>
      <c r="J213" s="10" t="s">
        <v>63</v>
      </c>
      <c r="K213" s="4">
        <v>223.0</v>
      </c>
    </row>
    <row r="214" ht="15.75" customHeight="1">
      <c r="A214" s="14" t="s">
        <v>809</v>
      </c>
      <c r="B214" s="15" t="s">
        <v>23</v>
      </c>
      <c r="C214" s="14" t="s">
        <v>810</v>
      </c>
      <c r="D214" s="16">
        <v>38630.0</v>
      </c>
      <c r="E214" s="16">
        <v>41470.0</v>
      </c>
      <c r="F214" s="15" t="s">
        <v>18</v>
      </c>
      <c r="G214" s="15">
        <v>7.78</v>
      </c>
      <c r="H214" s="17" t="s">
        <v>811</v>
      </c>
      <c r="I214" s="17" t="s">
        <v>812</v>
      </c>
      <c r="J214" s="14" t="s">
        <v>63</v>
      </c>
      <c r="K214" s="3">
        <v>224.0</v>
      </c>
    </row>
    <row r="215" ht="15.75" customHeight="1">
      <c r="A215" s="10" t="s">
        <v>813</v>
      </c>
      <c r="B215" s="11" t="s">
        <v>23</v>
      </c>
      <c r="C215" s="10" t="s">
        <v>814</v>
      </c>
      <c r="D215" s="12">
        <v>40402.0</v>
      </c>
      <c r="E215" s="12">
        <v>43617.0</v>
      </c>
      <c r="F215" s="11" t="s">
        <v>48</v>
      </c>
      <c r="G215" s="11">
        <v>8.81</v>
      </c>
      <c r="H215" s="13" t="s">
        <v>815</v>
      </c>
      <c r="I215" s="13" t="s">
        <v>816</v>
      </c>
      <c r="J215" s="10" t="s">
        <v>63</v>
      </c>
      <c r="K215" s="4">
        <v>225.0</v>
      </c>
    </row>
    <row r="216" ht="15.75" customHeight="1">
      <c r="A216" s="14" t="s">
        <v>817</v>
      </c>
      <c r="B216" s="15" t="s">
        <v>23</v>
      </c>
      <c r="C216" s="14" t="s">
        <v>818</v>
      </c>
      <c r="D216" s="16">
        <v>39532.0</v>
      </c>
      <c r="E216" s="16">
        <v>40622.0</v>
      </c>
      <c r="F216" s="15" t="s">
        <v>18</v>
      </c>
      <c r="G216" s="15">
        <v>2.99</v>
      </c>
      <c r="H216" s="17" t="s">
        <v>25</v>
      </c>
      <c r="I216" s="17" t="s">
        <v>819</v>
      </c>
      <c r="J216" s="14" t="s">
        <v>21</v>
      </c>
      <c r="K216" s="3">
        <v>226.0</v>
      </c>
    </row>
    <row r="217" ht="15.75" customHeight="1">
      <c r="A217" s="10" t="s">
        <v>820</v>
      </c>
      <c r="B217" s="11" t="s">
        <v>23</v>
      </c>
      <c r="C217" s="10" t="s">
        <v>821</v>
      </c>
      <c r="D217" s="12">
        <v>39532.0</v>
      </c>
      <c r="E217" s="12">
        <v>40516.0</v>
      </c>
      <c r="F217" s="11" t="s">
        <v>18</v>
      </c>
      <c r="G217" s="11">
        <v>2.7</v>
      </c>
      <c r="H217" s="13" t="s">
        <v>822</v>
      </c>
      <c r="I217" s="13" t="s">
        <v>585</v>
      </c>
      <c r="J217" s="10" t="s">
        <v>21</v>
      </c>
      <c r="K217" s="4">
        <v>227.0</v>
      </c>
    </row>
    <row r="218" ht="15.75" customHeight="1">
      <c r="A218" s="14" t="s">
        <v>823</v>
      </c>
      <c r="B218" s="15" t="s">
        <v>16</v>
      </c>
      <c r="C218" s="14" t="s">
        <v>824</v>
      </c>
      <c r="D218" s="16">
        <v>41334.0</v>
      </c>
      <c r="E218" s="16">
        <v>42206.0</v>
      </c>
      <c r="F218" s="15" t="s">
        <v>18</v>
      </c>
      <c r="G218" s="15">
        <v>2.39</v>
      </c>
      <c r="H218" s="17" t="s">
        <v>825</v>
      </c>
      <c r="I218" s="17" t="s">
        <v>826</v>
      </c>
      <c r="J218" s="14" t="s">
        <v>21</v>
      </c>
      <c r="K218" s="3">
        <v>228.0</v>
      </c>
    </row>
    <row r="219" ht="15.75" customHeight="1">
      <c r="A219" s="10" t="s">
        <v>827</v>
      </c>
      <c r="B219" s="11" t="s">
        <v>23</v>
      </c>
      <c r="C219" s="10" t="s">
        <v>828</v>
      </c>
      <c r="D219" s="12">
        <v>28715.0</v>
      </c>
      <c r="E219" s="12">
        <v>33437.0</v>
      </c>
      <c r="F219" s="11" t="s">
        <v>18</v>
      </c>
      <c r="G219" s="11">
        <v>12.94</v>
      </c>
      <c r="H219" s="13" t="s">
        <v>25</v>
      </c>
      <c r="I219" s="13" t="s">
        <v>829</v>
      </c>
      <c r="J219" s="10" t="s">
        <v>25</v>
      </c>
      <c r="K219" s="4">
        <v>229.0</v>
      </c>
    </row>
    <row r="220" ht="15.75" customHeight="1">
      <c r="A220" s="14" t="s">
        <v>830</v>
      </c>
      <c r="B220" s="15" t="s">
        <v>16</v>
      </c>
      <c r="C220" s="14" t="s">
        <v>831</v>
      </c>
      <c r="D220" s="16">
        <v>27584.0</v>
      </c>
      <c r="E220" s="16">
        <v>32303.0</v>
      </c>
      <c r="F220" s="15" t="s">
        <v>18</v>
      </c>
      <c r="G220" s="15">
        <v>12.93</v>
      </c>
      <c r="H220" s="17" t="s">
        <v>832</v>
      </c>
      <c r="I220" s="17" t="s">
        <v>833</v>
      </c>
      <c r="J220" s="14" t="s">
        <v>21</v>
      </c>
      <c r="K220" s="3">
        <v>230.0</v>
      </c>
    </row>
    <row r="221" ht="15.75" customHeight="1">
      <c r="A221" s="10" t="s">
        <v>834</v>
      </c>
      <c r="B221" s="11" t="s">
        <v>16</v>
      </c>
      <c r="C221" s="10" t="s">
        <v>835</v>
      </c>
      <c r="D221" s="12">
        <v>32198.0</v>
      </c>
      <c r="E221" s="12">
        <v>37252.0</v>
      </c>
      <c r="F221" s="11" t="s">
        <v>18</v>
      </c>
      <c r="G221" s="11">
        <v>13.85</v>
      </c>
      <c r="H221" s="13" t="s">
        <v>836</v>
      </c>
      <c r="I221" s="13" t="s">
        <v>837</v>
      </c>
      <c r="J221" s="10" t="s">
        <v>63</v>
      </c>
      <c r="K221" s="4">
        <v>231.0</v>
      </c>
    </row>
    <row r="222" ht="15.75" customHeight="1">
      <c r="A222" s="14" t="s">
        <v>838</v>
      </c>
      <c r="B222" s="15" t="s">
        <v>16</v>
      </c>
      <c r="C222" s="14" t="s">
        <v>839</v>
      </c>
      <c r="D222" s="16">
        <v>36269.0</v>
      </c>
      <c r="E222" s="16">
        <v>38761.0</v>
      </c>
      <c r="F222" s="15" t="s">
        <v>18</v>
      </c>
      <c r="G222" s="15">
        <v>6.83</v>
      </c>
      <c r="H222" s="17" t="s">
        <v>840</v>
      </c>
      <c r="I222" s="17" t="s">
        <v>841</v>
      </c>
      <c r="J222" s="14" t="s">
        <v>51</v>
      </c>
      <c r="K222" s="3">
        <v>232.0</v>
      </c>
    </row>
    <row r="223" ht="15.75" customHeight="1">
      <c r="A223" s="10" t="s">
        <v>842</v>
      </c>
      <c r="B223" s="11" t="s">
        <v>23</v>
      </c>
      <c r="C223" s="10" t="s">
        <v>843</v>
      </c>
      <c r="D223" s="12">
        <v>36269.0</v>
      </c>
      <c r="E223" s="12">
        <v>39591.0</v>
      </c>
      <c r="F223" s="11" t="s">
        <v>18</v>
      </c>
      <c r="G223" s="11">
        <v>9.1</v>
      </c>
      <c r="H223" s="13" t="s">
        <v>844</v>
      </c>
      <c r="I223" s="13" t="s">
        <v>845</v>
      </c>
      <c r="J223" s="10" t="s">
        <v>21</v>
      </c>
      <c r="K223" s="4">
        <v>233.0</v>
      </c>
    </row>
    <row r="224" ht="15.75" customHeight="1">
      <c r="A224" s="14" t="s">
        <v>846</v>
      </c>
      <c r="B224" s="15" t="s">
        <v>23</v>
      </c>
      <c r="C224" s="14" t="s">
        <v>847</v>
      </c>
      <c r="D224" s="16">
        <v>36287.0</v>
      </c>
      <c r="E224" s="16">
        <v>38818.0</v>
      </c>
      <c r="F224" s="15" t="s">
        <v>18</v>
      </c>
      <c r="G224" s="15">
        <v>6.93</v>
      </c>
      <c r="H224" s="17" t="s">
        <v>848</v>
      </c>
      <c r="I224" s="17" t="s">
        <v>849</v>
      </c>
      <c r="J224" s="14" t="s">
        <v>113</v>
      </c>
      <c r="K224" s="3">
        <v>234.0</v>
      </c>
    </row>
    <row r="225" ht="15.75" customHeight="1">
      <c r="A225" s="10" t="s">
        <v>850</v>
      </c>
      <c r="B225" s="11" t="s">
        <v>23</v>
      </c>
      <c r="C225" s="10" t="s">
        <v>851</v>
      </c>
      <c r="D225" s="12">
        <v>36287.0</v>
      </c>
      <c r="E225" s="12">
        <v>39780.0</v>
      </c>
      <c r="F225" s="11" t="s">
        <v>18</v>
      </c>
      <c r="G225" s="11">
        <v>9.57</v>
      </c>
      <c r="H225" s="13" t="s">
        <v>852</v>
      </c>
      <c r="I225" s="13" t="s">
        <v>853</v>
      </c>
      <c r="J225" s="10" t="s">
        <v>21</v>
      </c>
      <c r="K225" s="4">
        <v>235.0</v>
      </c>
    </row>
    <row r="226" ht="15.75" customHeight="1">
      <c r="A226" s="14" t="s">
        <v>854</v>
      </c>
      <c r="B226" s="15" t="s">
        <v>23</v>
      </c>
      <c r="C226" s="14" t="s">
        <v>855</v>
      </c>
      <c r="D226" s="16">
        <v>40234.0</v>
      </c>
      <c r="E226" s="16">
        <v>41494.0</v>
      </c>
      <c r="F226" s="15" t="s">
        <v>18</v>
      </c>
      <c r="G226" s="15">
        <v>3.45</v>
      </c>
      <c r="H226" s="17" t="s">
        <v>25</v>
      </c>
      <c r="I226" s="17" t="s">
        <v>856</v>
      </c>
      <c r="J226" s="14" t="s">
        <v>51</v>
      </c>
      <c r="K226" s="3">
        <v>236.0</v>
      </c>
    </row>
    <row r="227" ht="15.75" customHeight="1">
      <c r="A227" s="10" t="s">
        <v>857</v>
      </c>
      <c r="B227" s="11" t="s">
        <v>16</v>
      </c>
      <c r="C227" s="10" t="s">
        <v>858</v>
      </c>
      <c r="D227" s="12">
        <v>40234.0</v>
      </c>
      <c r="E227" s="12">
        <v>41450.0</v>
      </c>
      <c r="F227" s="11" t="s">
        <v>18</v>
      </c>
      <c r="G227" s="11">
        <v>3.33</v>
      </c>
      <c r="H227" s="13" t="s">
        <v>859</v>
      </c>
      <c r="I227" s="13" t="s">
        <v>860</v>
      </c>
      <c r="J227" s="10" t="s">
        <v>21</v>
      </c>
      <c r="K227" s="4">
        <v>237.0</v>
      </c>
    </row>
    <row r="228" ht="15.75" customHeight="1">
      <c r="A228" s="14" t="s">
        <v>861</v>
      </c>
      <c r="B228" s="15" t="s">
        <v>23</v>
      </c>
      <c r="C228" s="14" t="s">
        <v>862</v>
      </c>
      <c r="D228" s="16">
        <v>36590.0</v>
      </c>
      <c r="E228" s="16">
        <v>40165.0</v>
      </c>
      <c r="F228" s="15" t="s">
        <v>18</v>
      </c>
      <c r="G228" s="15">
        <v>9.79</v>
      </c>
      <c r="H228" s="17" t="s">
        <v>863</v>
      </c>
      <c r="I228" s="17" t="s">
        <v>864</v>
      </c>
      <c r="J228" s="14" t="s">
        <v>21</v>
      </c>
      <c r="K228" s="3">
        <v>238.0</v>
      </c>
    </row>
    <row r="229" ht="15.75" customHeight="1">
      <c r="A229" s="10" t="s">
        <v>865</v>
      </c>
      <c r="B229" s="11" t="s">
        <v>16</v>
      </c>
      <c r="C229" s="10" t="s">
        <v>866</v>
      </c>
      <c r="D229" s="12">
        <v>36945.0</v>
      </c>
      <c r="E229" s="12">
        <v>39871.0</v>
      </c>
      <c r="F229" s="11" t="s">
        <v>18</v>
      </c>
      <c r="G229" s="11">
        <v>8.02</v>
      </c>
      <c r="H229" s="13" t="s">
        <v>867</v>
      </c>
      <c r="I229" s="13" t="s">
        <v>222</v>
      </c>
      <c r="J229" s="10" t="s">
        <v>25</v>
      </c>
      <c r="K229" s="4">
        <v>239.0</v>
      </c>
    </row>
    <row r="230" ht="15.75" customHeight="1">
      <c r="A230" s="14" t="s">
        <v>868</v>
      </c>
      <c r="B230" s="15" t="s">
        <v>23</v>
      </c>
      <c r="C230" s="14" t="s">
        <v>869</v>
      </c>
      <c r="D230" s="16">
        <v>39698.0</v>
      </c>
      <c r="E230" s="16">
        <v>41641.0</v>
      </c>
      <c r="F230" s="15" t="s">
        <v>18</v>
      </c>
      <c r="G230" s="15">
        <v>5.32</v>
      </c>
      <c r="H230" s="17" t="s">
        <v>25</v>
      </c>
      <c r="I230" s="17" t="s">
        <v>870</v>
      </c>
      <c r="J230" s="14" t="s">
        <v>21</v>
      </c>
      <c r="K230" s="3">
        <v>240.0</v>
      </c>
    </row>
    <row r="231" ht="15.75" customHeight="1">
      <c r="A231" s="10" t="s">
        <v>871</v>
      </c>
      <c r="B231" s="11" t="s">
        <v>16</v>
      </c>
      <c r="C231" s="10" t="s">
        <v>872</v>
      </c>
      <c r="D231" s="12">
        <v>39198.0</v>
      </c>
      <c r="E231" s="12">
        <v>42570.0</v>
      </c>
      <c r="F231" s="11" t="s">
        <v>18</v>
      </c>
      <c r="G231" s="11">
        <v>9.24</v>
      </c>
      <c r="H231" s="13" t="s">
        <v>873</v>
      </c>
      <c r="I231" s="13" t="s">
        <v>874</v>
      </c>
      <c r="J231" s="10" t="s">
        <v>51</v>
      </c>
      <c r="K231" s="4">
        <v>241.0</v>
      </c>
    </row>
    <row r="232" ht="15.75" customHeight="1">
      <c r="A232" s="14" t="s">
        <v>875</v>
      </c>
      <c r="B232" s="15" t="s">
        <v>16</v>
      </c>
      <c r="C232" s="14" t="s">
        <v>876</v>
      </c>
      <c r="D232" s="16">
        <v>38096.0</v>
      </c>
      <c r="E232" s="16">
        <v>40275.0</v>
      </c>
      <c r="F232" s="15" t="s">
        <v>18</v>
      </c>
      <c r="G232" s="15">
        <v>5.97</v>
      </c>
      <c r="H232" s="17" t="s">
        <v>877</v>
      </c>
      <c r="I232" s="17" t="s">
        <v>878</v>
      </c>
      <c r="J232" s="14" t="s">
        <v>51</v>
      </c>
      <c r="K232" s="3">
        <v>242.0</v>
      </c>
    </row>
    <row r="233" ht="15.75" customHeight="1">
      <c r="A233" s="10" t="s">
        <v>879</v>
      </c>
      <c r="B233" s="11" t="s">
        <v>16</v>
      </c>
      <c r="C233" s="10" t="s">
        <v>880</v>
      </c>
      <c r="D233" s="12">
        <v>38096.0</v>
      </c>
      <c r="E233" s="12">
        <v>39038.0</v>
      </c>
      <c r="F233" s="11" t="s">
        <v>18</v>
      </c>
      <c r="G233" s="11">
        <v>2.58</v>
      </c>
      <c r="H233" s="13" t="s">
        <v>881</v>
      </c>
      <c r="I233" s="13" t="s">
        <v>882</v>
      </c>
      <c r="J233" s="10" t="s">
        <v>51</v>
      </c>
      <c r="K233" s="4">
        <v>243.0</v>
      </c>
    </row>
    <row r="234" ht="15.75" customHeight="1">
      <c r="A234" s="14" t="s">
        <v>883</v>
      </c>
      <c r="B234" s="15" t="s">
        <v>16</v>
      </c>
      <c r="C234" s="14" t="s">
        <v>884</v>
      </c>
      <c r="D234" s="16">
        <v>37682.0</v>
      </c>
      <c r="E234" s="16">
        <v>39162.0</v>
      </c>
      <c r="F234" s="15" t="s">
        <v>18</v>
      </c>
      <c r="G234" s="15">
        <v>4.05</v>
      </c>
      <c r="H234" s="17" t="s">
        <v>885</v>
      </c>
      <c r="I234" s="17" t="s">
        <v>886</v>
      </c>
      <c r="J234" s="14" t="s">
        <v>21</v>
      </c>
      <c r="K234" s="3">
        <v>244.0</v>
      </c>
    </row>
    <row r="235" ht="15.75" customHeight="1">
      <c r="A235" s="10" t="s">
        <v>887</v>
      </c>
      <c r="B235" s="11" t="s">
        <v>16</v>
      </c>
      <c r="C235" s="10" t="s">
        <v>888</v>
      </c>
      <c r="D235" s="12">
        <v>37653.0</v>
      </c>
      <c r="E235" s="12">
        <v>39297.0</v>
      </c>
      <c r="F235" s="11" t="s">
        <v>18</v>
      </c>
      <c r="G235" s="11">
        <v>4.5</v>
      </c>
      <c r="H235" s="13" t="s">
        <v>889</v>
      </c>
      <c r="I235" s="13" t="s">
        <v>890</v>
      </c>
      <c r="J235" s="10" t="s">
        <v>891</v>
      </c>
      <c r="K235" s="4">
        <v>245.0</v>
      </c>
    </row>
    <row r="236" ht="15.75" customHeight="1">
      <c r="A236" s="14" t="s">
        <v>892</v>
      </c>
      <c r="B236" s="15" t="s">
        <v>23</v>
      </c>
      <c r="C236" s="14" t="s">
        <v>893</v>
      </c>
      <c r="D236" s="16">
        <v>33485.0</v>
      </c>
      <c r="E236" s="16">
        <v>36920.0</v>
      </c>
      <c r="F236" s="15" t="s">
        <v>18</v>
      </c>
      <c r="G236" s="15">
        <v>9.41</v>
      </c>
      <c r="H236" s="17" t="s">
        <v>894</v>
      </c>
      <c r="I236" s="17" t="s">
        <v>207</v>
      </c>
      <c r="J236" s="14" t="s">
        <v>21</v>
      </c>
      <c r="K236" s="3">
        <v>247.0</v>
      </c>
    </row>
    <row r="237" ht="15.75" customHeight="1">
      <c r="A237" s="10" t="s">
        <v>895</v>
      </c>
      <c r="B237" s="11" t="s">
        <v>23</v>
      </c>
      <c r="C237" s="10" t="s">
        <v>896</v>
      </c>
      <c r="D237" s="12">
        <v>37653.0</v>
      </c>
      <c r="E237" s="12">
        <v>37739.0</v>
      </c>
      <c r="F237" s="11" t="s">
        <v>48</v>
      </c>
      <c r="G237" s="11">
        <v>0.24</v>
      </c>
      <c r="H237" s="13" t="s">
        <v>25</v>
      </c>
      <c r="I237" s="13" t="s">
        <v>897</v>
      </c>
      <c r="J237" s="10" t="s">
        <v>51</v>
      </c>
      <c r="K237" s="4">
        <v>248.0</v>
      </c>
    </row>
    <row r="238" ht="15.75" customHeight="1">
      <c r="A238" s="14" t="s">
        <v>898</v>
      </c>
      <c r="B238" s="15" t="s">
        <v>16</v>
      </c>
      <c r="C238" s="14" t="s">
        <v>899</v>
      </c>
      <c r="D238" s="16">
        <v>35116.0</v>
      </c>
      <c r="E238" s="16">
        <v>39444.0</v>
      </c>
      <c r="F238" s="15" t="s">
        <v>18</v>
      </c>
      <c r="G238" s="15">
        <v>11.86</v>
      </c>
      <c r="H238" s="17" t="s">
        <v>900</v>
      </c>
      <c r="I238" s="17" t="s">
        <v>901</v>
      </c>
      <c r="J238" s="14" t="s">
        <v>21</v>
      </c>
      <c r="K238" s="3">
        <v>249.0</v>
      </c>
    </row>
    <row r="239" ht="15.75" customHeight="1">
      <c r="A239" s="10" t="s">
        <v>902</v>
      </c>
      <c r="B239" s="11" t="s">
        <v>23</v>
      </c>
      <c r="C239" s="10" t="s">
        <v>903</v>
      </c>
      <c r="D239" s="12">
        <v>35116.0</v>
      </c>
      <c r="E239" s="12">
        <v>38222.0</v>
      </c>
      <c r="F239" s="11" t="s">
        <v>18</v>
      </c>
      <c r="G239" s="11">
        <v>8.51</v>
      </c>
      <c r="H239" s="13" t="s">
        <v>904</v>
      </c>
      <c r="I239" s="13" t="s">
        <v>181</v>
      </c>
      <c r="J239" s="10" t="s">
        <v>21</v>
      </c>
      <c r="K239" s="4">
        <v>250.0</v>
      </c>
    </row>
    <row r="240" ht="15.75" customHeight="1">
      <c r="A240" s="14" t="s">
        <v>905</v>
      </c>
      <c r="B240" s="15" t="s">
        <v>23</v>
      </c>
      <c r="C240" s="14" t="s">
        <v>906</v>
      </c>
      <c r="D240" s="16">
        <v>39957.0</v>
      </c>
      <c r="E240" s="16">
        <v>43494.0</v>
      </c>
      <c r="F240" s="15" t="s">
        <v>18</v>
      </c>
      <c r="G240" s="15">
        <v>9.69</v>
      </c>
      <c r="H240" s="17" t="s">
        <v>907</v>
      </c>
      <c r="I240" s="17" t="s">
        <v>908</v>
      </c>
      <c r="J240" s="14" t="s">
        <v>21</v>
      </c>
      <c r="K240" s="3">
        <v>251.0</v>
      </c>
    </row>
    <row r="241" ht="15.75" customHeight="1">
      <c r="A241" s="10" t="s">
        <v>909</v>
      </c>
      <c r="B241" s="11" t="s">
        <v>16</v>
      </c>
      <c r="C241" s="10" t="s">
        <v>910</v>
      </c>
      <c r="D241" s="12">
        <v>38106.0</v>
      </c>
      <c r="E241" s="12">
        <v>40175.0</v>
      </c>
      <c r="F241" s="11" t="s">
        <v>18</v>
      </c>
      <c r="G241" s="11">
        <v>5.67</v>
      </c>
      <c r="H241" s="13" t="s">
        <v>911</v>
      </c>
      <c r="I241" s="13" t="s">
        <v>912</v>
      </c>
      <c r="J241" s="10" t="s">
        <v>51</v>
      </c>
      <c r="K241" s="4">
        <v>252.0</v>
      </c>
    </row>
    <row r="242" ht="15.75" customHeight="1">
      <c r="A242" s="14" t="s">
        <v>913</v>
      </c>
      <c r="B242" s="15" t="s">
        <v>16</v>
      </c>
      <c r="C242" s="14" t="s">
        <v>914</v>
      </c>
      <c r="D242" s="16">
        <v>35528.0</v>
      </c>
      <c r="E242" s="16">
        <v>37483.0</v>
      </c>
      <c r="F242" s="15" t="s">
        <v>18</v>
      </c>
      <c r="G242" s="15">
        <v>5.36</v>
      </c>
      <c r="H242" s="17" t="s">
        <v>25</v>
      </c>
      <c r="I242" s="17" t="s">
        <v>915</v>
      </c>
      <c r="J242" s="14" t="s">
        <v>21</v>
      </c>
      <c r="K242" s="3">
        <v>253.0</v>
      </c>
    </row>
    <row r="243" ht="15.75" customHeight="1">
      <c r="A243" s="10" t="s">
        <v>916</v>
      </c>
      <c r="B243" s="11" t="s">
        <v>16</v>
      </c>
      <c r="C243" s="10" t="s">
        <v>917</v>
      </c>
      <c r="D243" s="12">
        <v>40036.0</v>
      </c>
      <c r="E243" s="12">
        <v>42755.0</v>
      </c>
      <c r="F243" s="11" t="s">
        <v>18</v>
      </c>
      <c r="G243" s="11">
        <v>7.45</v>
      </c>
      <c r="H243" s="13" t="s">
        <v>918</v>
      </c>
      <c r="I243" s="13" t="s">
        <v>919</v>
      </c>
      <c r="J243" s="10" t="s">
        <v>21</v>
      </c>
      <c r="K243" s="4">
        <v>254.0</v>
      </c>
    </row>
    <row r="244" ht="15.75" customHeight="1">
      <c r="A244" s="14" t="s">
        <v>920</v>
      </c>
      <c r="B244" s="15" t="s">
        <v>23</v>
      </c>
      <c r="C244" s="14" t="s">
        <v>921</v>
      </c>
      <c r="D244" s="16">
        <v>40382.0</v>
      </c>
      <c r="E244" s="16">
        <v>43738.0</v>
      </c>
      <c r="F244" s="15" t="s">
        <v>18</v>
      </c>
      <c r="G244" s="15">
        <v>9.19</v>
      </c>
      <c r="H244" s="17" t="s">
        <v>922</v>
      </c>
      <c r="I244" s="17" t="s">
        <v>923</v>
      </c>
      <c r="J244" s="14" t="s">
        <v>924</v>
      </c>
      <c r="K244" s="3">
        <v>255.0</v>
      </c>
    </row>
    <row r="245" ht="15.75" customHeight="1">
      <c r="A245" s="10" t="s">
        <v>925</v>
      </c>
      <c r="B245" s="11" t="s">
        <v>23</v>
      </c>
      <c r="C245" s="10" t="s">
        <v>926</v>
      </c>
      <c r="D245" s="12">
        <v>37667.0</v>
      </c>
      <c r="E245" s="12">
        <v>40773.0</v>
      </c>
      <c r="F245" s="11" t="s">
        <v>18</v>
      </c>
      <c r="G245" s="11">
        <v>8.51</v>
      </c>
      <c r="H245" s="13" t="s">
        <v>927</v>
      </c>
      <c r="I245" s="13" t="s">
        <v>928</v>
      </c>
      <c r="J245" s="10" t="s">
        <v>21</v>
      </c>
      <c r="K245" s="4">
        <v>256.0</v>
      </c>
    </row>
    <row r="246" ht="15.75" customHeight="1">
      <c r="A246" s="14" t="s">
        <v>929</v>
      </c>
      <c r="B246" s="15" t="s">
        <v>23</v>
      </c>
      <c r="C246" s="14" t="s">
        <v>930</v>
      </c>
      <c r="D246" s="16">
        <v>38278.0</v>
      </c>
      <c r="E246" s="16">
        <v>40974.0</v>
      </c>
      <c r="F246" s="15" t="s">
        <v>18</v>
      </c>
      <c r="G246" s="15">
        <v>7.39</v>
      </c>
      <c r="H246" s="17" t="s">
        <v>25</v>
      </c>
      <c r="I246" s="17" t="s">
        <v>931</v>
      </c>
      <c r="J246" s="14" t="s">
        <v>63</v>
      </c>
      <c r="K246" s="3">
        <v>257.0</v>
      </c>
    </row>
    <row r="247" ht="15.75" customHeight="1">
      <c r="A247" s="10" t="s">
        <v>932</v>
      </c>
      <c r="B247" s="11" t="s">
        <v>16</v>
      </c>
      <c r="C247" s="10" t="s">
        <v>933</v>
      </c>
      <c r="D247" s="12">
        <v>38961.0</v>
      </c>
      <c r="E247" s="12">
        <v>41442.0</v>
      </c>
      <c r="F247" s="11" t="s">
        <v>18</v>
      </c>
      <c r="G247" s="11">
        <v>6.8</v>
      </c>
      <c r="H247" s="13" t="s">
        <v>934</v>
      </c>
      <c r="I247" s="13" t="s">
        <v>935</v>
      </c>
      <c r="J247" s="10" t="s">
        <v>51</v>
      </c>
      <c r="K247" s="4">
        <v>258.0</v>
      </c>
    </row>
    <row r="248" ht="15.75" customHeight="1">
      <c r="A248" s="14" t="s">
        <v>936</v>
      </c>
      <c r="B248" s="15" t="s">
        <v>23</v>
      </c>
      <c r="C248" s="14" t="s">
        <v>937</v>
      </c>
      <c r="D248" s="16">
        <v>35432.0</v>
      </c>
      <c r="E248" s="16">
        <v>39388.0</v>
      </c>
      <c r="F248" s="15" t="s">
        <v>18</v>
      </c>
      <c r="G248" s="15">
        <v>10.84</v>
      </c>
      <c r="H248" s="17" t="s">
        <v>938</v>
      </c>
      <c r="I248" s="17" t="s">
        <v>939</v>
      </c>
      <c r="J248" s="14" t="s">
        <v>25</v>
      </c>
      <c r="K248" s="3">
        <v>259.0</v>
      </c>
    </row>
    <row r="249" ht="15.75" customHeight="1">
      <c r="A249" s="10" t="s">
        <v>940</v>
      </c>
      <c r="B249" s="11" t="s">
        <v>16</v>
      </c>
      <c r="C249" s="10" t="s">
        <v>941</v>
      </c>
      <c r="D249" s="12">
        <v>35432.0</v>
      </c>
      <c r="E249" s="12">
        <v>39762.0</v>
      </c>
      <c r="F249" s="11" t="s">
        <v>48</v>
      </c>
      <c r="G249" s="11">
        <v>11.86</v>
      </c>
      <c r="H249" s="13" t="s">
        <v>25</v>
      </c>
      <c r="I249" s="13" t="s">
        <v>942</v>
      </c>
      <c r="J249" s="10" t="s">
        <v>25</v>
      </c>
      <c r="K249" s="4">
        <v>261.0</v>
      </c>
    </row>
    <row r="250" ht="15.75" customHeight="1">
      <c r="A250" s="14" t="s">
        <v>943</v>
      </c>
      <c r="B250" s="15" t="s">
        <v>16</v>
      </c>
      <c r="C250" s="14" t="s">
        <v>944</v>
      </c>
      <c r="D250" s="16">
        <v>35432.0</v>
      </c>
      <c r="E250" s="16">
        <v>39608.0</v>
      </c>
      <c r="F250" s="15" t="s">
        <v>48</v>
      </c>
      <c r="G250" s="15">
        <v>11.44</v>
      </c>
      <c r="H250" s="17" t="s">
        <v>945</v>
      </c>
      <c r="I250" s="17" t="s">
        <v>946</v>
      </c>
      <c r="J250" s="14" t="s">
        <v>63</v>
      </c>
      <c r="K250" s="3">
        <v>262.0</v>
      </c>
    </row>
    <row r="251" ht="15.75" customHeight="1">
      <c r="A251" s="10" t="s">
        <v>947</v>
      </c>
      <c r="B251" s="11" t="s">
        <v>23</v>
      </c>
      <c r="C251" s="10" t="s">
        <v>948</v>
      </c>
      <c r="D251" s="12">
        <v>35854.0</v>
      </c>
      <c r="E251" s="12">
        <v>38817.0</v>
      </c>
      <c r="F251" s="11" t="s">
        <v>18</v>
      </c>
      <c r="G251" s="11">
        <v>8.12</v>
      </c>
      <c r="H251" s="13" t="s">
        <v>949</v>
      </c>
      <c r="I251" s="13" t="s">
        <v>950</v>
      </c>
      <c r="J251" s="10" t="s">
        <v>25</v>
      </c>
      <c r="K251" s="4">
        <v>263.0</v>
      </c>
    </row>
    <row r="252" ht="15.75" customHeight="1">
      <c r="A252" s="14" t="s">
        <v>951</v>
      </c>
      <c r="B252" s="15" t="s">
        <v>23</v>
      </c>
      <c r="C252" s="14" t="s">
        <v>952</v>
      </c>
      <c r="D252" s="16">
        <v>35854.0</v>
      </c>
      <c r="E252" s="16">
        <v>39621.0</v>
      </c>
      <c r="F252" s="15" t="s">
        <v>48</v>
      </c>
      <c r="G252" s="15">
        <v>10.32</v>
      </c>
      <c r="H252" s="17" t="s">
        <v>953</v>
      </c>
      <c r="I252" s="17" t="s">
        <v>954</v>
      </c>
      <c r="J252" s="14" t="s">
        <v>21</v>
      </c>
      <c r="K252" s="3">
        <v>264.0</v>
      </c>
    </row>
    <row r="253" ht="15.75" customHeight="1">
      <c r="A253" s="10" t="s">
        <v>955</v>
      </c>
      <c r="B253" s="11" t="s">
        <v>16</v>
      </c>
      <c r="C253" s="10" t="s">
        <v>956</v>
      </c>
      <c r="D253" s="12">
        <v>35854.0</v>
      </c>
      <c r="E253" s="12">
        <v>39357.0</v>
      </c>
      <c r="F253" s="11" t="s">
        <v>18</v>
      </c>
      <c r="G253" s="11">
        <v>9.6</v>
      </c>
      <c r="H253" s="13" t="s">
        <v>957</v>
      </c>
      <c r="I253" s="13" t="s">
        <v>958</v>
      </c>
      <c r="J253" s="10" t="s">
        <v>21</v>
      </c>
      <c r="K253" s="4">
        <v>265.0</v>
      </c>
    </row>
    <row r="254" ht="15.75" customHeight="1">
      <c r="A254" s="14" t="s">
        <v>959</v>
      </c>
      <c r="B254" s="15" t="s">
        <v>16</v>
      </c>
      <c r="C254" s="14" t="s">
        <v>960</v>
      </c>
      <c r="D254" s="16">
        <v>40053.0</v>
      </c>
      <c r="E254" s="16">
        <v>40548.0</v>
      </c>
      <c r="F254" s="15" t="s">
        <v>48</v>
      </c>
      <c r="G254" s="15">
        <v>1.36</v>
      </c>
      <c r="H254" s="17" t="s">
        <v>961</v>
      </c>
      <c r="I254" s="17" t="s">
        <v>962</v>
      </c>
      <c r="J254" s="14" t="s">
        <v>51</v>
      </c>
      <c r="K254" s="3">
        <v>266.0</v>
      </c>
    </row>
    <row r="255" ht="15.75" customHeight="1">
      <c r="A255" s="10" t="s">
        <v>963</v>
      </c>
      <c r="B255" s="11" t="s">
        <v>23</v>
      </c>
      <c r="C255" s="10" t="s">
        <v>964</v>
      </c>
      <c r="D255" s="12">
        <v>40677.0</v>
      </c>
      <c r="E255" s="12">
        <v>42096.0</v>
      </c>
      <c r="F255" s="11" t="s">
        <v>18</v>
      </c>
      <c r="G255" s="11">
        <v>3.89</v>
      </c>
      <c r="H255" s="13" t="s">
        <v>965</v>
      </c>
      <c r="I255" s="13" t="s">
        <v>966</v>
      </c>
      <c r="J255" s="10" t="s">
        <v>45</v>
      </c>
      <c r="K255" s="4">
        <v>267.0</v>
      </c>
    </row>
    <row r="256" ht="15.75" customHeight="1">
      <c r="A256" s="14" t="s">
        <v>967</v>
      </c>
      <c r="B256" s="15" t="s">
        <v>16</v>
      </c>
      <c r="C256" s="14" t="s">
        <v>968</v>
      </c>
      <c r="D256" s="16">
        <v>36257.0</v>
      </c>
      <c r="E256" s="16">
        <v>37266.0</v>
      </c>
      <c r="F256" s="15" t="s">
        <v>99</v>
      </c>
      <c r="G256" s="15">
        <v>2.76</v>
      </c>
      <c r="H256" s="17" t="s">
        <v>25</v>
      </c>
      <c r="I256" s="17" t="s">
        <v>360</v>
      </c>
      <c r="J256" s="14" t="s">
        <v>25</v>
      </c>
      <c r="K256" s="3">
        <v>268.0</v>
      </c>
    </row>
    <row r="257" ht="15.75" customHeight="1">
      <c r="A257" s="10" t="s">
        <v>969</v>
      </c>
      <c r="B257" s="11" t="s">
        <v>16</v>
      </c>
      <c r="C257" s="10" t="s">
        <v>970</v>
      </c>
      <c r="D257" s="12">
        <v>36757.0</v>
      </c>
      <c r="E257" s="12">
        <v>37095.0</v>
      </c>
      <c r="F257" s="11" t="s">
        <v>18</v>
      </c>
      <c r="G257" s="11">
        <v>0.93</v>
      </c>
      <c r="H257" s="13" t="s">
        <v>25</v>
      </c>
      <c r="I257" s="13" t="s">
        <v>971</v>
      </c>
      <c r="J257" s="10" t="s">
        <v>51</v>
      </c>
      <c r="K257" s="4">
        <v>269.0</v>
      </c>
    </row>
    <row r="258" ht="15.75" customHeight="1">
      <c r="A258" s="14" t="s">
        <v>972</v>
      </c>
      <c r="B258" s="15" t="s">
        <v>23</v>
      </c>
      <c r="C258" s="14" t="s">
        <v>973</v>
      </c>
      <c r="D258" s="16">
        <v>36807.0</v>
      </c>
      <c r="E258" s="16">
        <v>40121.0</v>
      </c>
      <c r="F258" s="15" t="s">
        <v>48</v>
      </c>
      <c r="G258" s="15">
        <v>9.08</v>
      </c>
      <c r="H258" s="17" t="s">
        <v>25</v>
      </c>
      <c r="I258" s="17" t="s">
        <v>222</v>
      </c>
      <c r="J258" s="14" t="s">
        <v>21</v>
      </c>
      <c r="K258" s="3">
        <v>271.0</v>
      </c>
    </row>
    <row r="259" ht="15.75" customHeight="1">
      <c r="A259" s="10" t="s">
        <v>974</v>
      </c>
      <c r="B259" s="11" t="s">
        <v>23</v>
      </c>
      <c r="C259" s="10" t="s">
        <v>975</v>
      </c>
      <c r="D259" s="12">
        <v>37134.0</v>
      </c>
      <c r="E259" s="12">
        <v>40539.0</v>
      </c>
      <c r="F259" s="11" t="s">
        <v>18</v>
      </c>
      <c r="G259" s="11">
        <v>9.33</v>
      </c>
      <c r="H259" s="13" t="s">
        <v>25</v>
      </c>
      <c r="I259" s="13" t="s">
        <v>976</v>
      </c>
      <c r="J259" s="10" t="s">
        <v>25</v>
      </c>
      <c r="K259" s="4">
        <v>272.0</v>
      </c>
    </row>
    <row r="260" ht="15.75" customHeight="1">
      <c r="A260" s="14" t="s">
        <v>977</v>
      </c>
      <c r="B260" s="15" t="s">
        <v>23</v>
      </c>
      <c r="C260" s="14" t="s">
        <v>978</v>
      </c>
      <c r="D260" s="16">
        <v>37743.0</v>
      </c>
      <c r="E260" s="16">
        <v>39143.0</v>
      </c>
      <c r="F260" s="15" t="s">
        <v>18</v>
      </c>
      <c r="G260" s="15">
        <v>3.84</v>
      </c>
      <c r="H260" s="17" t="s">
        <v>979</v>
      </c>
      <c r="I260" s="17" t="s">
        <v>980</v>
      </c>
      <c r="J260" s="14" t="s">
        <v>51</v>
      </c>
      <c r="K260" s="3">
        <v>273.0</v>
      </c>
    </row>
    <row r="261" ht="15.75" customHeight="1">
      <c r="A261" s="10" t="s">
        <v>981</v>
      </c>
      <c r="B261" s="11" t="s">
        <v>16</v>
      </c>
      <c r="C261" s="10" t="s">
        <v>982</v>
      </c>
      <c r="D261" s="12">
        <v>37748.0</v>
      </c>
      <c r="E261" s="12">
        <v>41775.0</v>
      </c>
      <c r="F261" s="11" t="s">
        <v>18</v>
      </c>
      <c r="G261" s="11">
        <v>11.03</v>
      </c>
      <c r="H261" s="13" t="s">
        <v>983</v>
      </c>
      <c r="I261" s="13" t="s">
        <v>984</v>
      </c>
      <c r="J261" s="10" t="s">
        <v>63</v>
      </c>
      <c r="K261" s="4">
        <v>274.0</v>
      </c>
    </row>
    <row r="262" ht="15.75" customHeight="1">
      <c r="A262" s="14" t="s">
        <v>985</v>
      </c>
      <c r="B262" s="15" t="s">
        <v>23</v>
      </c>
      <c r="C262" s="14" t="s">
        <v>986</v>
      </c>
      <c r="D262" s="16">
        <v>37824.0</v>
      </c>
      <c r="E262" s="16">
        <v>38841.0</v>
      </c>
      <c r="F262" s="15" t="s">
        <v>18</v>
      </c>
      <c r="G262" s="15">
        <v>2.79</v>
      </c>
      <c r="H262" s="17" t="s">
        <v>25</v>
      </c>
      <c r="I262" s="17" t="s">
        <v>987</v>
      </c>
      <c r="J262" s="14" t="s">
        <v>51</v>
      </c>
      <c r="K262" s="3">
        <v>275.0</v>
      </c>
    </row>
    <row r="263" ht="15.75" customHeight="1">
      <c r="A263" s="10" t="s">
        <v>988</v>
      </c>
      <c r="B263" s="11" t="s">
        <v>16</v>
      </c>
      <c r="C263" s="10" t="s">
        <v>989</v>
      </c>
      <c r="D263" s="12">
        <v>37954.0</v>
      </c>
      <c r="E263" s="12">
        <v>39130.0</v>
      </c>
      <c r="F263" s="11" t="s">
        <v>99</v>
      </c>
      <c r="G263" s="11">
        <v>3.22</v>
      </c>
      <c r="H263" s="13" t="s">
        <v>25</v>
      </c>
      <c r="I263" s="13" t="s">
        <v>990</v>
      </c>
      <c r="J263" s="10" t="s">
        <v>25</v>
      </c>
      <c r="K263" s="4">
        <v>276.0</v>
      </c>
    </row>
    <row r="264" ht="15.75" customHeight="1">
      <c r="A264" s="14" t="s">
        <v>991</v>
      </c>
      <c r="B264" s="15" t="s">
        <v>16</v>
      </c>
      <c r="C264" s="14" t="s">
        <v>992</v>
      </c>
      <c r="D264" s="16">
        <v>37954.0</v>
      </c>
      <c r="E264" s="16">
        <v>41163.0</v>
      </c>
      <c r="F264" s="15" t="s">
        <v>18</v>
      </c>
      <c r="G264" s="15">
        <v>8.79</v>
      </c>
      <c r="H264" s="17" t="s">
        <v>993</v>
      </c>
      <c r="I264" s="17" t="s">
        <v>994</v>
      </c>
      <c r="J264" s="14" t="s">
        <v>51</v>
      </c>
      <c r="K264" s="3">
        <v>277.0</v>
      </c>
    </row>
    <row r="265" ht="15.75" customHeight="1">
      <c r="A265" s="10" t="s">
        <v>995</v>
      </c>
      <c r="B265" s="11" t="s">
        <v>23</v>
      </c>
      <c r="C265" s="10" t="s">
        <v>996</v>
      </c>
      <c r="D265" s="12">
        <v>38227.0</v>
      </c>
      <c r="E265" s="12">
        <v>40046.0</v>
      </c>
      <c r="F265" s="11" t="s">
        <v>18</v>
      </c>
      <c r="G265" s="11">
        <v>4.98</v>
      </c>
      <c r="H265" s="13" t="s">
        <v>997</v>
      </c>
      <c r="I265" s="13" t="s">
        <v>998</v>
      </c>
      <c r="J265" s="10" t="s">
        <v>21</v>
      </c>
      <c r="K265" s="4">
        <v>278.0</v>
      </c>
    </row>
    <row r="266" ht="15.75" customHeight="1">
      <c r="A266" s="14" t="s">
        <v>999</v>
      </c>
      <c r="B266" s="15" t="s">
        <v>23</v>
      </c>
      <c r="C266" s="14" t="s">
        <v>1000</v>
      </c>
      <c r="D266" s="16">
        <v>39661.0</v>
      </c>
      <c r="E266" s="16">
        <v>42776.0</v>
      </c>
      <c r="F266" s="15" t="s">
        <v>18</v>
      </c>
      <c r="G266" s="15">
        <v>8.53</v>
      </c>
      <c r="H266" s="17" t="s">
        <v>1001</v>
      </c>
      <c r="I266" s="17" t="s">
        <v>1002</v>
      </c>
      <c r="J266" s="14" t="s">
        <v>63</v>
      </c>
      <c r="K266" s="3">
        <v>280.0</v>
      </c>
    </row>
    <row r="267" ht="15.75" customHeight="1">
      <c r="A267" s="10" t="s">
        <v>1003</v>
      </c>
      <c r="B267" s="11" t="s">
        <v>16</v>
      </c>
      <c r="C267" s="10" t="s">
        <v>1004</v>
      </c>
      <c r="D267" s="12">
        <v>40677.0</v>
      </c>
      <c r="E267" s="12">
        <v>42761.0</v>
      </c>
      <c r="F267" s="11" t="s">
        <v>18</v>
      </c>
      <c r="G267" s="11">
        <v>5.71</v>
      </c>
      <c r="H267" s="13" t="s">
        <v>1005</v>
      </c>
      <c r="I267" s="13" t="s">
        <v>1006</v>
      </c>
      <c r="J267" s="10" t="s">
        <v>51</v>
      </c>
      <c r="K267" s="4">
        <v>282.0</v>
      </c>
    </row>
    <row r="268" ht="15.75" customHeight="1">
      <c r="A268" s="14" t="s">
        <v>1007</v>
      </c>
      <c r="B268" s="15" t="s">
        <v>16</v>
      </c>
      <c r="C268" s="14" t="s">
        <v>1008</v>
      </c>
      <c r="D268" s="16">
        <v>38227.0</v>
      </c>
      <c r="E268" s="16">
        <v>42165.0</v>
      </c>
      <c r="F268" s="15" t="s">
        <v>18</v>
      </c>
      <c r="G268" s="15">
        <v>10.79</v>
      </c>
      <c r="H268" s="17" t="s">
        <v>1009</v>
      </c>
      <c r="I268" s="17" t="s">
        <v>1010</v>
      </c>
      <c r="J268" s="14" t="s">
        <v>63</v>
      </c>
      <c r="K268" s="3">
        <v>283.0</v>
      </c>
    </row>
    <row r="269" ht="15.75" customHeight="1">
      <c r="A269" s="10" t="s">
        <v>1011</v>
      </c>
      <c r="B269" s="11" t="s">
        <v>23</v>
      </c>
      <c r="C269" s="10" t="s">
        <v>1012</v>
      </c>
      <c r="D269" s="12">
        <v>40482.0</v>
      </c>
      <c r="E269" s="12">
        <v>43735.0</v>
      </c>
      <c r="F269" s="11" t="s">
        <v>18</v>
      </c>
      <c r="G269" s="11">
        <v>8.91</v>
      </c>
      <c r="H269" s="13" t="s">
        <v>1013</v>
      </c>
      <c r="I269" s="13" t="s">
        <v>1014</v>
      </c>
      <c r="J269" s="10" t="s">
        <v>113</v>
      </c>
      <c r="K269" s="4">
        <v>284.0</v>
      </c>
    </row>
    <row r="270" ht="15.75" customHeight="1">
      <c r="A270" s="14" t="s">
        <v>1015</v>
      </c>
      <c r="B270" s="15" t="s">
        <v>16</v>
      </c>
      <c r="C270" s="14" t="s">
        <v>1016</v>
      </c>
      <c r="D270" s="16">
        <v>35917.0</v>
      </c>
      <c r="E270" s="16">
        <v>39045.0</v>
      </c>
      <c r="F270" s="15" t="s">
        <v>48</v>
      </c>
      <c r="G270" s="15">
        <v>8.57</v>
      </c>
      <c r="H270" s="17" t="s">
        <v>1017</v>
      </c>
      <c r="I270" s="17" t="s">
        <v>1018</v>
      </c>
      <c r="J270" s="14" t="s">
        <v>1019</v>
      </c>
      <c r="K270" s="3">
        <v>285.0</v>
      </c>
    </row>
    <row r="271" ht="15.75" customHeight="1">
      <c r="A271" s="10" t="s">
        <v>1020</v>
      </c>
      <c r="B271" s="11" t="s">
        <v>16</v>
      </c>
      <c r="C271" s="10" t="s">
        <v>1021</v>
      </c>
      <c r="D271" s="12">
        <v>36323.0</v>
      </c>
      <c r="E271" s="12">
        <v>39097.0</v>
      </c>
      <c r="F271" s="11" t="s">
        <v>18</v>
      </c>
      <c r="G271" s="11">
        <v>7.6</v>
      </c>
      <c r="H271" s="13" t="s">
        <v>1022</v>
      </c>
      <c r="I271" s="13" t="s">
        <v>1023</v>
      </c>
      <c r="J271" s="10" t="s">
        <v>63</v>
      </c>
      <c r="K271" s="4">
        <v>286.0</v>
      </c>
    </row>
    <row r="272" ht="15.75" customHeight="1">
      <c r="A272" s="14" t="s">
        <v>1024</v>
      </c>
      <c r="B272" s="15" t="s">
        <v>16</v>
      </c>
      <c r="C272" s="14" t="s">
        <v>1025</v>
      </c>
      <c r="D272" s="16">
        <v>36323.0</v>
      </c>
      <c r="E272" s="16">
        <v>39263.0</v>
      </c>
      <c r="F272" s="15" t="s">
        <v>48</v>
      </c>
      <c r="G272" s="15">
        <v>8.05</v>
      </c>
      <c r="H272" s="17" t="s">
        <v>25</v>
      </c>
      <c r="I272" s="17" t="s">
        <v>1026</v>
      </c>
      <c r="J272" s="14" t="s">
        <v>63</v>
      </c>
      <c r="K272" s="3">
        <v>287.0</v>
      </c>
    </row>
    <row r="273" ht="15.75" customHeight="1">
      <c r="A273" s="10" t="s">
        <v>1027</v>
      </c>
      <c r="B273" s="11" t="s">
        <v>16</v>
      </c>
      <c r="C273" s="10" t="s">
        <v>1028</v>
      </c>
      <c r="D273" s="12">
        <v>36323.0</v>
      </c>
      <c r="E273" s="12">
        <v>39370.0</v>
      </c>
      <c r="F273" s="11" t="s">
        <v>48</v>
      </c>
      <c r="G273" s="11">
        <v>8.35</v>
      </c>
      <c r="H273" s="13" t="s">
        <v>25</v>
      </c>
      <c r="I273" s="13" t="s">
        <v>1029</v>
      </c>
      <c r="J273" s="10" t="s">
        <v>63</v>
      </c>
      <c r="K273" s="4">
        <v>290.0</v>
      </c>
    </row>
    <row r="274" ht="15.75" customHeight="1">
      <c r="A274" s="14" t="s">
        <v>1030</v>
      </c>
      <c r="B274" s="15" t="s">
        <v>16</v>
      </c>
      <c r="C274" s="14" t="s">
        <v>1031</v>
      </c>
      <c r="D274" s="16">
        <v>36323.0</v>
      </c>
      <c r="E274" s="16">
        <v>40009.0</v>
      </c>
      <c r="F274" s="15" t="s">
        <v>18</v>
      </c>
      <c r="G274" s="15">
        <v>10.1</v>
      </c>
      <c r="H274" s="17" t="s">
        <v>25</v>
      </c>
      <c r="I274" s="17" t="s">
        <v>1032</v>
      </c>
      <c r="J274" s="14" t="s">
        <v>63</v>
      </c>
      <c r="K274" s="3">
        <v>291.0</v>
      </c>
    </row>
    <row r="275" ht="15.75" customHeight="1">
      <c r="A275" s="10" t="s">
        <v>1033</v>
      </c>
      <c r="B275" s="11" t="s">
        <v>16</v>
      </c>
      <c r="C275" s="10" t="s">
        <v>1034</v>
      </c>
      <c r="D275" s="12">
        <v>36323.0</v>
      </c>
      <c r="E275" s="12">
        <v>39177.0</v>
      </c>
      <c r="F275" s="11" t="s">
        <v>18</v>
      </c>
      <c r="G275" s="11">
        <v>7.82</v>
      </c>
      <c r="H275" s="13" t="s">
        <v>25</v>
      </c>
      <c r="I275" s="13" t="s">
        <v>1035</v>
      </c>
      <c r="J275" s="10" t="s">
        <v>63</v>
      </c>
      <c r="K275" s="4">
        <v>293.0</v>
      </c>
    </row>
    <row r="276" ht="15.75" customHeight="1">
      <c r="A276" s="14" t="s">
        <v>1036</v>
      </c>
      <c r="B276" s="15" t="s">
        <v>16</v>
      </c>
      <c r="C276" s="14" t="s">
        <v>1037</v>
      </c>
      <c r="D276" s="16">
        <v>36323.0</v>
      </c>
      <c r="E276" s="16">
        <v>39005.0</v>
      </c>
      <c r="F276" s="15" t="s">
        <v>18</v>
      </c>
      <c r="G276" s="15">
        <v>7.35</v>
      </c>
      <c r="H276" s="17" t="s">
        <v>25</v>
      </c>
      <c r="I276" s="17" t="s">
        <v>1023</v>
      </c>
      <c r="J276" s="14" t="s">
        <v>63</v>
      </c>
      <c r="K276" s="3">
        <v>294.0</v>
      </c>
    </row>
    <row r="277" ht="15.75" customHeight="1">
      <c r="A277" s="10" t="s">
        <v>1038</v>
      </c>
      <c r="B277" s="11" t="s">
        <v>16</v>
      </c>
      <c r="C277" s="10" t="s">
        <v>1039</v>
      </c>
      <c r="D277" s="12">
        <v>36323.0</v>
      </c>
      <c r="E277" s="12">
        <v>39352.0</v>
      </c>
      <c r="F277" s="11" t="s">
        <v>18</v>
      </c>
      <c r="G277" s="11">
        <v>8.3</v>
      </c>
      <c r="H277" s="13" t="s">
        <v>25</v>
      </c>
      <c r="I277" s="13" t="s">
        <v>1040</v>
      </c>
      <c r="J277" s="10" t="s">
        <v>63</v>
      </c>
      <c r="K277" s="4">
        <v>298.0</v>
      </c>
    </row>
    <row r="278" ht="15.75" customHeight="1">
      <c r="A278" s="14" t="s">
        <v>1041</v>
      </c>
      <c r="B278" s="15" t="s">
        <v>16</v>
      </c>
      <c r="C278" s="14" t="s">
        <v>1042</v>
      </c>
      <c r="D278" s="16">
        <v>37281.0</v>
      </c>
      <c r="E278" s="16">
        <v>40739.0</v>
      </c>
      <c r="F278" s="15" t="s">
        <v>18</v>
      </c>
      <c r="G278" s="15">
        <v>9.47</v>
      </c>
      <c r="H278" s="17" t="s">
        <v>1043</v>
      </c>
      <c r="I278" s="17" t="s">
        <v>1044</v>
      </c>
      <c r="J278" s="14" t="s">
        <v>63</v>
      </c>
      <c r="K278" s="3">
        <v>299.0</v>
      </c>
    </row>
    <row r="279" ht="15.75" customHeight="1">
      <c r="A279" s="10" t="s">
        <v>1045</v>
      </c>
      <c r="B279" s="11" t="s">
        <v>16</v>
      </c>
      <c r="C279" s="10" t="s">
        <v>1046</v>
      </c>
      <c r="D279" s="12">
        <v>37281.0</v>
      </c>
      <c r="E279" s="12">
        <v>40722.0</v>
      </c>
      <c r="F279" s="11" t="s">
        <v>18</v>
      </c>
      <c r="G279" s="11">
        <v>9.43</v>
      </c>
      <c r="H279" s="13" t="s">
        <v>25</v>
      </c>
      <c r="I279" s="13" t="s">
        <v>1047</v>
      </c>
      <c r="J279" s="10" t="s">
        <v>63</v>
      </c>
      <c r="K279" s="4">
        <v>300.0</v>
      </c>
    </row>
    <row r="280" ht="15.75" customHeight="1">
      <c r="A280" s="14" t="s">
        <v>1048</v>
      </c>
      <c r="B280" s="15" t="s">
        <v>23</v>
      </c>
      <c r="C280" s="14" t="s">
        <v>1049</v>
      </c>
      <c r="D280" s="16">
        <v>37647.0</v>
      </c>
      <c r="E280" s="16">
        <v>40154.0</v>
      </c>
      <c r="F280" s="15" t="s">
        <v>18</v>
      </c>
      <c r="G280" s="15">
        <v>6.87</v>
      </c>
      <c r="H280" s="17" t="s">
        <v>25</v>
      </c>
      <c r="I280" s="17" t="s">
        <v>1050</v>
      </c>
      <c r="J280" s="14" t="s">
        <v>21</v>
      </c>
      <c r="K280" s="3">
        <v>304.0</v>
      </c>
    </row>
    <row r="281" ht="15.75" customHeight="1">
      <c r="A281" s="10" t="s">
        <v>1051</v>
      </c>
      <c r="B281" s="11" t="s">
        <v>23</v>
      </c>
      <c r="C281" s="10" t="s">
        <v>1052</v>
      </c>
      <c r="D281" s="12">
        <v>37647.0</v>
      </c>
      <c r="E281" s="12">
        <v>38844.0</v>
      </c>
      <c r="F281" s="11" t="s">
        <v>99</v>
      </c>
      <c r="G281" s="11">
        <v>3.28</v>
      </c>
      <c r="H281" s="13" t="s">
        <v>25</v>
      </c>
      <c r="I281" s="13" t="s">
        <v>1053</v>
      </c>
      <c r="J281" s="10" t="s">
        <v>63</v>
      </c>
      <c r="K281" s="4">
        <v>306.0</v>
      </c>
    </row>
    <row r="282" ht="15.75" customHeight="1">
      <c r="A282" s="14" t="s">
        <v>1054</v>
      </c>
      <c r="B282" s="15" t="s">
        <v>23</v>
      </c>
      <c r="C282" s="14" t="s">
        <v>1055</v>
      </c>
      <c r="D282" s="16">
        <v>37647.0</v>
      </c>
      <c r="E282" s="16">
        <v>40770.0</v>
      </c>
      <c r="F282" s="15" t="s">
        <v>18</v>
      </c>
      <c r="G282" s="15">
        <v>8.56</v>
      </c>
      <c r="H282" s="17" t="s">
        <v>25</v>
      </c>
      <c r="I282" s="17" t="s">
        <v>1056</v>
      </c>
      <c r="J282" s="14" t="s">
        <v>63</v>
      </c>
      <c r="K282" s="3">
        <v>309.0</v>
      </c>
    </row>
    <row r="283" ht="15.75" customHeight="1">
      <c r="A283" s="10" t="s">
        <v>1057</v>
      </c>
      <c r="B283" s="11" t="s">
        <v>16</v>
      </c>
      <c r="C283" s="10" t="s">
        <v>1058</v>
      </c>
      <c r="D283" s="12">
        <v>37753.0</v>
      </c>
      <c r="E283" s="12">
        <v>41204.0</v>
      </c>
      <c r="F283" s="11" t="s">
        <v>18</v>
      </c>
      <c r="G283" s="11">
        <v>9.45</v>
      </c>
      <c r="H283" s="13" t="s">
        <v>1059</v>
      </c>
      <c r="I283" s="13" t="s">
        <v>1060</v>
      </c>
      <c r="J283" s="10" t="s">
        <v>63</v>
      </c>
      <c r="K283" s="4">
        <v>311.0</v>
      </c>
    </row>
    <row r="284" ht="15.75" customHeight="1">
      <c r="A284" s="14" t="s">
        <v>1061</v>
      </c>
      <c r="B284" s="15" t="s">
        <v>23</v>
      </c>
      <c r="C284" s="14" t="s">
        <v>1062</v>
      </c>
      <c r="D284" s="16">
        <v>37753.0</v>
      </c>
      <c r="E284" s="16">
        <v>40521.0</v>
      </c>
      <c r="F284" s="15" t="s">
        <v>18</v>
      </c>
      <c r="G284" s="15">
        <v>7.58</v>
      </c>
      <c r="H284" s="17" t="s">
        <v>1063</v>
      </c>
      <c r="I284" s="17" t="s">
        <v>1064</v>
      </c>
      <c r="J284" s="14" t="s">
        <v>63</v>
      </c>
      <c r="K284" s="3">
        <v>312.0</v>
      </c>
    </row>
    <row r="285" ht="15.75" customHeight="1">
      <c r="A285" s="10" t="s">
        <v>1065</v>
      </c>
      <c r="B285" s="11" t="s">
        <v>23</v>
      </c>
      <c r="C285" s="10" t="s">
        <v>1066</v>
      </c>
      <c r="D285" s="12">
        <v>37753.0</v>
      </c>
      <c r="E285" s="12">
        <v>40694.0</v>
      </c>
      <c r="F285" s="11" t="s">
        <v>18</v>
      </c>
      <c r="G285" s="11">
        <v>8.06</v>
      </c>
      <c r="H285" s="13" t="s">
        <v>1067</v>
      </c>
      <c r="I285" s="13" t="s">
        <v>1068</v>
      </c>
      <c r="J285" s="10" t="s">
        <v>63</v>
      </c>
      <c r="K285" s="4">
        <v>313.0</v>
      </c>
    </row>
    <row r="286" ht="15.75" customHeight="1">
      <c r="A286" s="14" t="s">
        <v>1069</v>
      </c>
      <c r="B286" s="15" t="s">
        <v>16</v>
      </c>
      <c r="C286" s="14" t="s">
        <v>1070</v>
      </c>
      <c r="D286" s="16">
        <v>38034.0</v>
      </c>
      <c r="E286" s="16">
        <v>41699.0</v>
      </c>
      <c r="F286" s="15" t="s">
        <v>18</v>
      </c>
      <c r="G286" s="15">
        <v>10.04</v>
      </c>
      <c r="H286" s="17" t="s">
        <v>25</v>
      </c>
      <c r="I286" s="17" t="s">
        <v>1071</v>
      </c>
      <c r="J286" s="14" t="s">
        <v>63</v>
      </c>
      <c r="K286" s="3">
        <v>314.0</v>
      </c>
    </row>
    <row r="287" ht="15.75" customHeight="1">
      <c r="A287" s="10" t="s">
        <v>1072</v>
      </c>
      <c r="B287" s="11" t="s">
        <v>23</v>
      </c>
      <c r="C287" s="10" t="s">
        <v>1073</v>
      </c>
      <c r="D287" s="12">
        <v>38034.0</v>
      </c>
      <c r="E287" s="12">
        <v>40547.0</v>
      </c>
      <c r="F287" s="11" t="s">
        <v>18</v>
      </c>
      <c r="G287" s="11">
        <v>6.88</v>
      </c>
      <c r="H287" s="13" t="s">
        <v>1074</v>
      </c>
      <c r="I287" s="13" t="s">
        <v>597</v>
      </c>
      <c r="J287" s="10" t="s">
        <v>63</v>
      </c>
      <c r="K287" s="4">
        <v>315.0</v>
      </c>
    </row>
    <row r="288" ht="15.75" customHeight="1">
      <c r="A288" s="14" t="s">
        <v>1075</v>
      </c>
      <c r="B288" s="15" t="s">
        <v>16</v>
      </c>
      <c r="C288" s="14" t="s">
        <v>1076</v>
      </c>
      <c r="D288" s="16">
        <v>38034.0</v>
      </c>
      <c r="E288" s="16">
        <v>40555.0</v>
      </c>
      <c r="F288" s="15" t="s">
        <v>18</v>
      </c>
      <c r="G288" s="15">
        <v>6.91</v>
      </c>
      <c r="H288" s="17" t="s">
        <v>25</v>
      </c>
      <c r="I288" s="17" t="s">
        <v>1077</v>
      </c>
      <c r="J288" s="14" t="s">
        <v>63</v>
      </c>
      <c r="K288" s="3">
        <v>316.0</v>
      </c>
    </row>
    <row r="289" ht="15.75" customHeight="1">
      <c r="A289" s="10" t="s">
        <v>1078</v>
      </c>
      <c r="B289" s="11" t="s">
        <v>23</v>
      </c>
      <c r="C289" s="10" t="s">
        <v>1079</v>
      </c>
      <c r="D289" s="12">
        <v>38034.0</v>
      </c>
      <c r="E289" s="12">
        <v>41856.0</v>
      </c>
      <c r="F289" s="11" t="s">
        <v>18</v>
      </c>
      <c r="G289" s="11">
        <v>10.47</v>
      </c>
      <c r="H289" s="13"/>
      <c r="I289" s="13" t="s">
        <v>1080</v>
      </c>
      <c r="J289" s="10" t="s">
        <v>63</v>
      </c>
      <c r="K289" s="4">
        <v>317.0</v>
      </c>
    </row>
    <row r="290" ht="15.75" customHeight="1">
      <c r="A290" s="14" t="s">
        <v>1081</v>
      </c>
      <c r="B290" s="15" t="s">
        <v>23</v>
      </c>
      <c r="C290" s="14" t="s">
        <v>1082</v>
      </c>
      <c r="D290" s="16">
        <v>38206.0</v>
      </c>
      <c r="E290" s="16">
        <v>41170.0</v>
      </c>
      <c r="F290" s="15" t="s">
        <v>18</v>
      </c>
      <c r="G290" s="15">
        <v>8.12</v>
      </c>
      <c r="H290" s="17" t="s">
        <v>1083</v>
      </c>
      <c r="I290" s="17" t="s">
        <v>1084</v>
      </c>
      <c r="J290" s="14" t="s">
        <v>21</v>
      </c>
      <c r="K290" s="3">
        <v>318.0</v>
      </c>
    </row>
    <row r="291" ht="15.75" customHeight="1">
      <c r="A291" s="10" t="s">
        <v>1085</v>
      </c>
      <c r="B291" s="11" t="s">
        <v>23</v>
      </c>
      <c r="C291" s="10" t="s">
        <v>1086</v>
      </c>
      <c r="D291" s="12">
        <v>38206.0</v>
      </c>
      <c r="E291" s="12">
        <v>41052.0</v>
      </c>
      <c r="F291" s="11" t="s">
        <v>48</v>
      </c>
      <c r="G291" s="11">
        <v>7.8</v>
      </c>
      <c r="H291" s="13" t="s">
        <v>1087</v>
      </c>
      <c r="I291" s="13" t="s">
        <v>1088</v>
      </c>
      <c r="J291" s="10" t="s">
        <v>1089</v>
      </c>
      <c r="K291" s="4">
        <v>319.0</v>
      </c>
    </row>
    <row r="292" ht="15.75" customHeight="1">
      <c r="A292" s="14" t="s">
        <v>1090</v>
      </c>
      <c r="B292" s="15" t="s">
        <v>16</v>
      </c>
      <c r="C292" s="14" t="s">
        <v>1091</v>
      </c>
      <c r="D292" s="16">
        <v>38206.0</v>
      </c>
      <c r="E292" s="16">
        <v>40572.0</v>
      </c>
      <c r="F292" s="15" t="s">
        <v>18</v>
      </c>
      <c r="G292" s="15">
        <v>6.48</v>
      </c>
      <c r="H292" s="17" t="s">
        <v>25</v>
      </c>
      <c r="I292" s="17" t="s">
        <v>1092</v>
      </c>
      <c r="J292" s="14" t="s">
        <v>63</v>
      </c>
      <c r="K292" s="3">
        <v>320.0</v>
      </c>
    </row>
    <row r="293" ht="15.75" customHeight="1">
      <c r="A293" s="10" t="s">
        <v>1093</v>
      </c>
      <c r="B293" s="11" t="s">
        <v>16</v>
      </c>
      <c r="C293" s="10" t="s">
        <v>1094</v>
      </c>
      <c r="D293" s="12">
        <v>38206.0</v>
      </c>
      <c r="E293" s="12">
        <v>40847.0</v>
      </c>
      <c r="F293" s="11" t="s">
        <v>18</v>
      </c>
      <c r="G293" s="11">
        <v>7.24</v>
      </c>
      <c r="H293" s="13" t="s">
        <v>25</v>
      </c>
      <c r="I293" s="13" t="s">
        <v>1095</v>
      </c>
      <c r="J293" s="10" t="s">
        <v>63</v>
      </c>
      <c r="K293" s="4">
        <v>321.0</v>
      </c>
    </row>
    <row r="294" ht="15.75" customHeight="1">
      <c r="A294" s="14" t="s">
        <v>1096</v>
      </c>
      <c r="B294" s="15" t="s">
        <v>16</v>
      </c>
      <c r="C294" s="14" t="s">
        <v>1097</v>
      </c>
      <c r="D294" s="16">
        <v>38206.0</v>
      </c>
      <c r="E294" s="16">
        <v>41466.0</v>
      </c>
      <c r="F294" s="15" t="s">
        <v>18</v>
      </c>
      <c r="G294" s="15">
        <v>8.93</v>
      </c>
      <c r="H294" s="17" t="s">
        <v>1098</v>
      </c>
      <c r="I294" s="17" t="s">
        <v>1099</v>
      </c>
      <c r="J294" s="14" t="s">
        <v>51</v>
      </c>
      <c r="K294" s="3">
        <v>322.0</v>
      </c>
    </row>
    <row r="295" ht="15.75" customHeight="1">
      <c r="A295" s="10" t="s">
        <v>1100</v>
      </c>
      <c r="B295" s="11" t="s">
        <v>16</v>
      </c>
      <c r="C295" s="10" t="s">
        <v>1101</v>
      </c>
      <c r="D295" s="12">
        <v>38413.0</v>
      </c>
      <c r="E295" s="12">
        <v>41054.0</v>
      </c>
      <c r="F295" s="11" t="s">
        <v>18</v>
      </c>
      <c r="G295" s="11">
        <v>7.24</v>
      </c>
      <c r="H295" s="13" t="s">
        <v>1102</v>
      </c>
      <c r="I295" s="13" t="s">
        <v>1103</v>
      </c>
      <c r="J295" s="10" t="s">
        <v>280</v>
      </c>
      <c r="K295" s="4">
        <v>323.0</v>
      </c>
    </row>
    <row r="296" ht="15.75" customHeight="1">
      <c r="A296" s="14" t="s">
        <v>1104</v>
      </c>
      <c r="B296" s="15" t="s">
        <v>16</v>
      </c>
      <c r="C296" s="14" t="s">
        <v>1105</v>
      </c>
      <c r="D296" s="16">
        <v>38413.0</v>
      </c>
      <c r="E296" s="16">
        <v>41866.0</v>
      </c>
      <c r="F296" s="15" t="s">
        <v>18</v>
      </c>
      <c r="G296" s="15">
        <v>9.46</v>
      </c>
      <c r="H296" s="17" t="s">
        <v>25</v>
      </c>
      <c r="I296" s="17" t="s">
        <v>1106</v>
      </c>
      <c r="J296" s="14" t="s">
        <v>63</v>
      </c>
      <c r="K296" s="3">
        <v>326.0</v>
      </c>
    </row>
    <row r="297" ht="15.75" customHeight="1">
      <c r="A297" s="10" t="s">
        <v>1107</v>
      </c>
      <c r="B297" s="11" t="s">
        <v>16</v>
      </c>
      <c r="C297" s="10" t="s">
        <v>1108</v>
      </c>
      <c r="D297" s="12">
        <v>38930.0</v>
      </c>
      <c r="E297" s="12">
        <v>43210.0</v>
      </c>
      <c r="F297" s="11" t="s">
        <v>18</v>
      </c>
      <c r="G297" s="11">
        <v>11.73</v>
      </c>
      <c r="H297" s="13" t="s">
        <v>1109</v>
      </c>
      <c r="I297" s="13" t="s">
        <v>1110</v>
      </c>
      <c r="J297" s="10" t="s">
        <v>63</v>
      </c>
      <c r="K297" s="4">
        <v>327.0</v>
      </c>
    </row>
    <row r="298" ht="15.75" customHeight="1">
      <c r="A298" s="14" t="s">
        <v>1111</v>
      </c>
      <c r="B298" s="15" t="s">
        <v>23</v>
      </c>
      <c r="C298" s="14" t="s">
        <v>1112</v>
      </c>
      <c r="D298" s="16">
        <v>38930.0</v>
      </c>
      <c r="E298" s="16">
        <v>42887.0</v>
      </c>
      <c r="F298" s="15" t="s">
        <v>18</v>
      </c>
      <c r="G298" s="15">
        <v>10.84</v>
      </c>
      <c r="H298" s="17" t="s">
        <v>25</v>
      </c>
      <c r="I298" s="17" t="s">
        <v>1113</v>
      </c>
      <c r="J298" s="14" t="s">
        <v>63</v>
      </c>
      <c r="K298" s="3">
        <v>328.0</v>
      </c>
    </row>
    <row r="299" ht="15.75" customHeight="1">
      <c r="A299" s="10" t="s">
        <v>1114</v>
      </c>
      <c r="B299" s="11" t="s">
        <v>16</v>
      </c>
      <c r="C299" s="10" t="s">
        <v>1115</v>
      </c>
      <c r="D299" s="12">
        <v>38930.0</v>
      </c>
      <c r="E299" s="12">
        <v>41452.0</v>
      </c>
      <c r="F299" s="11" t="s">
        <v>18</v>
      </c>
      <c r="G299" s="11">
        <v>6.91</v>
      </c>
      <c r="H299" s="13" t="s">
        <v>25</v>
      </c>
      <c r="I299" s="13" t="s">
        <v>1116</v>
      </c>
      <c r="J299" s="10" t="s">
        <v>21</v>
      </c>
      <c r="K299" s="4">
        <v>329.0</v>
      </c>
    </row>
    <row r="300" ht="15.75" customHeight="1">
      <c r="A300" s="14" t="s">
        <v>1117</v>
      </c>
      <c r="B300" s="15" t="s">
        <v>16</v>
      </c>
      <c r="C300" s="14" t="s">
        <v>1118</v>
      </c>
      <c r="D300" s="16">
        <v>39018.0</v>
      </c>
      <c r="E300" s="16">
        <v>41638.0</v>
      </c>
      <c r="F300" s="15" t="s">
        <v>18</v>
      </c>
      <c r="G300" s="15">
        <v>7.18</v>
      </c>
      <c r="H300" s="17" t="s">
        <v>470</v>
      </c>
      <c r="I300" s="17" t="s">
        <v>1119</v>
      </c>
      <c r="J300" s="14" t="s">
        <v>63</v>
      </c>
      <c r="K300" s="3">
        <v>330.0</v>
      </c>
    </row>
    <row r="301" ht="15.75" customHeight="1">
      <c r="A301" s="10" t="s">
        <v>1120</v>
      </c>
      <c r="B301" s="11" t="s">
        <v>23</v>
      </c>
      <c r="C301" s="10" t="s">
        <v>1121</v>
      </c>
      <c r="D301" s="12">
        <v>39018.0</v>
      </c>
      <c r="E301" s="12">
        <v>42139.0</v>
      </c>
      <c r="F301" s="11" t="s">
        <v>18</v>
      </c>
      <c r="G301" s="11">
        <v>8.55</v>
      </c>
      <c r="H301" s="13" t="s">
        <v>25</v>
      </c>
      <c r="I301" s="13" t="s">
        <v>1119</v>
      </c>
      <c r="J301" s="10" t="s">
        <v>63</v>
      </c>
      <c r="K301" s="4">
        <v>331.0</v>
      </c>
    </row>
    <row r="302" ht="15.75" customHeight="1">
      <c r="A302" s="14" t="s">
        <v>1122</v>
      </c>
      <c r="B302" s="15" t="s">
        <v>23</v>
      </c>
      <c r="C302" s="14" t="s">
        <v>1123</v>
      </c>
      <c r="D302" s="16">
        <v>39018.0</v>
      </c>
      <c r="E302" s="16">
        <v>41520.0</v>
      </c>
      <c r="F302" s="15" t="s">
        <v>18</v>
      </c>
      <c r="G302" s="15">
        <v>6.85</v>
      </c>
      <c r="H302" s="17" t="s">
        <v>25</v>
      </c>
      <c r="I302" s="17" t="s">
        <v>1119</v>
      </c>
      <c r="J302" s="14" t="s">
        <v>63</v>
      </c>
      <c r="K302" s="3">
        <v>332.0</v>
      </c>
    </row>
    <row r="303" ht="15.75" customHeight="1">
      <c r="A303" s="10" t="s">
        <v>1124</v>
      </c>
      <c r="B303" s="11" t="s">
        <v>23</v>
      </c>
      <c r="C303" s="10" t="s">
        <v>1125</v>
      </c>
      <c r="D303" s="12">
        <v>39018.0</v>
      </c>
      <c r="E303" s="12">
        <v>42019.0</v>
      </c>
      <c r="F303" s="11" t="s">
        <v>18</v>
      </c>
      <c r="G303" s="11">
        <v>8.22</v>
      </c>
      <c r="H303" s="13" t="s">
        <v>25</v>
      </c>
      <c r="I303" s="13" t="s">
        <v>1119</v>
      </c>
      <c r="J303" s="10" t="s">
        <v>63</v>
      </c>
      <c r="K303" s="4">
        <v>334.0</v>
      </c>
    </row>
    <row r="304" ht="15.75" customHeight="1">
      <c r="A304" s="14" t="s">
        <v>1126</v>
      </c>
      <c r="B304" s="15" t="s">
        <v>16</v>
      </c>
      <c r="C304" s="14" t="s">
        <v>1127</v>
      </c>
      <c r="D304" s="16">
        <v>39018.0</v>
      </c>
      <c r="E304" s="16">
        <v>42627.0</v>
      </c>
      <c r="F304" s="15" t="s">
        <v>18</v>
      </c>
      <c r="G304" s="15">
        <v>9.89</v>
      </c>
      <c r="H304" s="17" t="s">
        <v>25</v>
      </c>
      <c r="I304" s="17" t="s">
        <v>1080</v>
      </c>
      <c r="J304" s="14" t="s">
        <v>63</v>
      </c>
      <c r="K304" s="3">
        <v>335.0</v>
      </c>
    </row>
    <row r="305" ht="15.75" customHeight="1">
      <c r="A305" s="10" t="s">
        <v>1128</v>
      </c>
      <c r="B305" s="11" t="s">
        <v>23</v>
      </c>
      <c r="C305" s="10" t="s">
        <v>1129</v>
      </c>
      <c r="D305" s="12">
        <v>39328.0</v>
      </c>
      <c r="E305" s="12">
        <v>42520.0</v>
      </c>
      <c r="F305" s="11" t="s">
        <v>18</v>
      </c>
      <c r="G305" s="11">
        <v>8.75</v>
      </c>
      <c r="H305" s="13" t="s">
        <v>1130</v>
      </c>
      <c r="I305" s="13" t="s">
        <v>1131</v>
      </c>
      <c r="J305" s="10" t="s">
        <v>63</v>
      </c>
      <c r="K305" s="4">
        <v>336.0</v>
      </c>
    </row>
    <row r="306" ht="15.75" customHeight="1">
      <c r="A306" s="14" t="s">
        <v>1128</v>
      </c>
      <c r="B306" s="15" t="s">
        <v>23</v>
      </c>
      <c r="C306" s="14" t="s">
        <v>1132</v>
      </c>
      <c r="D306" s="16">
        <v>39328.0</v>
      </c>
      <c r="E306" s="16">
        <v>42520.0</v>
      </c>
      <c r="F306" s="15" t="s">
        <v>18</v>
      </c>
      <c r="G306" s="15">
        <v>8.75</v>
      </c>
      <c r="H306" s="17" t="s">
        <v>1133</v>
      </c>
      <c r="I306" s="17" t="s">
        <v>1134</v>
      </c>
      <c r="J306" s="14" t="s">
        <v>63</v>
      </c>
      <c r="K306" s="3">
        <v>337.0</v>
      </c>
    </row>
    <row r="307" ht="15.75" customHeight="1">
      <c r="A307" s="10" t="s">
        <v>1135</v>
      </c>
      <c r="B307" s="11" t="s">
        <v>16</v>
      </c>
      <c r="C307" s="10" t="s">
        <v>1136</v>
      </c>
      <c r="D307" s="12">
        <v>39328.0</v>
      </c>
      <c r="E307" s="12">
        <v>42491.0</v>
      </c>
      <c r="F307" s="11" t="s">
        <v>18</v>
      </c>
      <c r="G307" s="11">
        <v>8.67</v>
      </c>
      <c r="H307" s="13" t="s">
        <v>25</v>
      </c>
      <c r="I307" s="13" t="s">
        <v>1137</v>
      </c>
      <c r="J307" s="10" t="s">
        <v>63</v>
      </c>
      <c r="K307" s="4">
        <v>338.0</v>
      </c>
    </row>
    <row r="308" ht="15.75" customHeight="1">
      <c r="A308" s="14" t="s">
        <v>1138</v>
      </c>
      <c r="B308" s="15" t="s">
        <v>23</v>
      </c>
      <c r="C308" s="14" t="s">
        <v>1139</v>
      </c>
      <c r="D308" s="16">
        <v>39328.0</v>
      </c>
      <c r="E308" s="16">
        <v>42552.0</v>
      </c>
      <c r="F308" s="15" t="s">
        <v>18</v>
      </c>
      <c r="G308" s="15">
        <v>8.83</v>
      </c>
      <c r="H308" s="17" t="s">
        <v>25</v>
      </c>
      <c r="I308" s="17" t="s">
        <v>1140</v>
      </c>
      <c r="J308" s="14" t="s">
        <v>63</v>
      </c>
      <c r="K308" s="3">
        <v>339.0</v>
      </c>
    </row>
    <row r="309" ht="15.75" customHeight="1">
      <c r="A309" s="10" t="s">
        <v>1141</v>
      </c>
      <c r="B309" s="11" t="s">
        <v>23</v>
      </c>
      <c r="C309" s="10" t="s">
        <v>1142</v>
      </c>
      <c r="D309" s="12">
        <v>39660.0</v>
      </c>
      <c r="E309" s="12">
        <v>40888.0</v>
      </c>
      <c r="F309" s="11" t="s">
        <v>18</v>
      </c>
      <c r="G309" s="11">
        <v>3.36</v>
      </c>
      <c r="H309" s="13" t="s">
        <v>25</v>
      </c>
      <c r="I309" s="13" t="s">
        <v>1143</v>
      </c>
      <c r="J309" s="10" t="s">
        <v>63</v>
      </c>
      <c r="K309" s="4">
        <v>340.0</v>
      </c>
    </row>
    <row r="310" ht="15.75" customHeight="1">
      <c r="A310" s="14" t="s">
        <v>1144</v>
      </c>
      <c r="B310" s="15" t="s">
        <v>16</v>
      </c>
      <c r="C310" s="14" t="s">
        <v>1145</v>
      </c>
      <c r="D310" s="16">
        <v>39660.0</v>
      </c>
      <c r="E310" s="16" t="s">
        <v>1146</v>
      </c>
      <c r="F310" s="15" t="s">
        <v>18</v>
      </c>
      <c r="G310" s="15">
        <v>3.33</v>
      </c>
      <c r="H310" s="17" t="s">
        <v>1147</v>
      </c>
      <c r="I310" s="17" t="s">
        <v>1029</v>
      </c>
      <c r="J310" s="14" t="s">
        <v>63</v>
      </c>
      <c r="K310" s="3">
        <v>341.0</v>
      </c>
    </row>
    <row r="311" ht="15.75" customHeight="1">
      <c r="A311" s="10" t="s">
        <v>1148</v>
      </c>
      <c r="B311" s="11" t="s">
        <v>23</v>
      </c>
      <c r="C311" s="10" t="s">
        <v>1149</v>
      </c>
      <c r="D311" s="12">
        <v>39660.0</v>
      </c>
      <c r="E311" s="12">
        <v>42339.0</v>
      </c>
      <c r="F311" s="11" t="s">
        <v>48</v>
      </c>
      <c r="G311" s="11">
        <v>7.34</v>
      </c>
      <c r="H311" s="13" t="s">
        <v>25</v>
      </c>
      <c r="I311" s="13" t="s">
        <v>1150</v>
      </c>
      <c r="J311" s="10" t="s">
        <v>63</v>
      </c>
      <c r="K311" s="4">
        <v>342.0</v>
      </c>
    </row>
    <row r="312" ht="15.75" customHeight="1">
      <c r="A312" s="14" t="s">
        <v>1151</v>
      </c>
      <c r="B312" s="15" t="s">
        <v>16</v>
      </c>
      <c r="C312" s="14" t="s">
        <v>1152</v>
      </c>
      <c r="D312" s="16">
        <v>39660.0</v>
      </c>
      <c r="E312" s="16">
        <v>41884.0</v>
      </c>
      <c r="F312" s="15" t="s">
        <v>48</v>
      </c>
      <c r="G312" s="15">
        <v>6.09</v>
      </c>
      <c r="H312" s="17" t="s">
        <v>25</v>
      </c>
      <c r="I312" s="17" t="s">
        <v>1153</v>
      </c>
      <c r="J312" s="14" t="s">
        <v>63</v>
      </c>
      <c r="K312" s="3">
        <v>343.0</v>
      </c>
    </row>
    <row r="313" ht="15.75" customHeight="1">
      <c r="A313" s="10" t="s">
        <v>1154</v>
      </c>
      <c r="B313" s="11" t="s">
        <v>16</v>
      </c>
      <c r="C313" s="10" t="s">
        <v>1155</v>
      </c>
      <c r="D313" s="12">
        <v>39929.0</v>
      </c>
      <c r="E313" s="12">
        <v>40617.0</v>
      </c>
      <c r="F313" s="11" t="s">
        <v>18</v>
      </c>
      <c r="G313" s="11">
        <v>1.88</v>
      </c>
      <c r="H313" s="13" t="s">
        <v>25</v>
      </c>
      <c r="I313" s="13" t="s">
        <v>1156</v>
      </c>
      <c r="J313" s="10" t="s">
        <v>63</v>
      </c>
      <c r="K313" s="4">
        <v>344.0</v>
      </c>
    </row>
    <row r="314" ht="15.75" customHeight="1">
      <c r="A314" s="14" t="s">
        <v>1157</v>
      </c>
      <c r="B314" s="15" t="s">
        <v>23</v>
      </c>
      <c r="C314" s="14" t="s">
        <v>1158</v>
      </c>
      <c r="D314" s="16">
        <v>40308.0</v>
      </c>
      <c r="E314" s="16">
        <v>41902.0</v>
      </c>
      <c r="F314" s="15" t="s">
        <v>18</v>
      </c>
      <c r="G314" s="15">
        <v>4.37</v>
      </c>
      <c r="H314" s="17" t="s">
        <v>25</v>
      </c>
      <c r="I314" s="17" t="s">
        <v>1159</v>
      </c>
      <c r="J314" s="14" t="s">
        <v>63</v>
      </c>
      <c r="K314" s="3">
        <v>345.0</v>
      </c>
    </row>
    <row r="315" ht="15.75" customHeight="1">
      <c r="A315" s="10" t="s">
        <v>1160</v>
      </c>
      <c r="B315" s="11" t="s">
        <v>16</v>
      </c>
      <c r="C315" s="10" t="s">
        <v>1161</v>
      </c>
      <c r="D315" s="12">
        <v>39999.0</v>
      </c>
      <c r="E315" s="12">
        <v>41704.0</v>
      </c>
      <c r="F315" s="11" t="s">
        <v>18</v>
      </c>
      <c r="G315" s="11">
        <v>4.67</v>
      </c>
      <c r="H315" s="13" t="s">
        <v>1162</v>
      </c>
      <c r="I315" s="13" t="s">
        <v>1163</v>
      </c>
      <c r="J315" s="10" t="s">
        <v>51</v>
      </c>
      <c r="K315" s="4">
        <v>346.0</v>
      </c>
    </row>
    <row r="316" ht="15.75" customHeight="1">
      <c r="A316" s="14" t="s">
        <v>1164</v>
      </c>
      <c r="B316" s="15" t="s">
        <v>16</v>
      </c>
      <c r="C316" s="14" t="s">
        <v>1165</v>
      </c>
      <c r="D316" s="16">
        <v>41012.0</v>
      </c>
      <c r="E316" s="16">
        <v>43342.0</v>
      </c>
      <c r="F316" s="15" t="s">
        <v>18</v>
      </c>
      <c r="G316" s="15">
        <v>6.38</v>
      </c>
      <c r="H316" s="17" t="s">
        <v>25</v>
      </c>
      <c r="I316" s="17" t="s">
        <v>1166</v>
      </c>
      <c r="J316" s="14" t="s">
        <v>1167</v>
      </c>
      <c r="K316" s="3">
        <v>347.0</v>
      </c>
    </row>
    <row r="317" ht="15.75" customHeight="1">
      <c r="A317" s="10" t="s">
        <v>1168</v>
      </c>
      <c r="B317" s="11" t="s">
        <v>23</v>
      </c>
      <c r="C317" s="10" t="s">
        <v>1169</v>
      </c>
      <c r="D317" s="12">
        <v>39168.0</v>
      </c>
      <c r="E317" s="12">
        <v>42158.0</v>
      </c>
      <c r="F317" s="11" t="s">
        <v>48</v>
      </c>
      <c r="G317" s="11">
        <v>8.19</v>
      </c>
      <c r="H317" s="13" t="s">
        <v>1170</v>
      </c>
      <c r="I317" s="13" t="s">
        <v>1171</v>
      </c>
      <c r="J317" s="10" t="s">
        <v>51</v>
      </c>
      <c r="K317" s="4">
        <v>349.0</v>
      </c>
    </row>
    <row r="318" ht="15.75" customHeight="1">
      <c r="A318" s="14" t="s">
        <v>1172</v>
      </c>
      <c r="B318" s="15" t="s">
        <v>16</v>
      </c>
      <c r="C318" s="14" t="s">
        <v>1173</v>
      </c>
      <c r="D318" s="16">
        <v>35744.0</v>
      </c>
      <c r="E318" s="16">
        <v>39259.0</v>
      </c>
      <c r="F318" s="15" t="s">
        <v>18</v>
      </c>
      <c r="G318" s="15">
        <v>9.63</v>
      </c>
      <c r="H318" s="17" t="s">
        <v>1174</v>
      </c>
      <c r="I318" s="17" t="s">
        <v>1175</v>
      </c>
      <c r="J318" s="14" t="s">
        <v>63</v>
      </c>
      <c r="K318" s="3">
        <v>350.0</v>
      </c>
    </row>
    <row r="319" ht="15.75" customHeight="1">
      <c r="A319" s="10" t="s">
        <v>1176</v>
      </c>
      <c r="B319" s="11" t="s">
        <v>23</v>
      </c>
      <c r="C319" s="10" t="s">
        <v>1177</v>
      </c>
      <c r="D319" s="12">
        <v>32923.0</v>
      </c>
      <c r="E319" s="12">
        <v>36081.0</v>
      </c>
      <c r="F319" s="11" t="s">
        <v>18</v>
      </c>
      <c r="G319" s="11">
        <v>8.65</v>
      </c>
      <c r="H319" s="13" t="s">
        <v>1178</v>
      </c>
      <c r="I319" s="13" t="s">
        <v>1179</v>
      </c>
      <c r="J319" s="10" t="s">
        <v>1019</v>
      </c>
      <c r="K319" s="4">
        <v>351.0</v>
      </c>
    </row>
    <row r="320" ht="15.75" customHeight="1">
      <c r="A320" s="14" t="s">
        <v>1180</v>
      </c>
      <c r="B320" s="15" t="s">
        <v>16</v>
      </c>
      <c r="C320" s="14" t="s">
        <v>1181</v>
      </c>
      <c r="D320" s="16">
        <v>39200.0</v>
      </c>
      <c r="E320" s="16">
        <v>41305.0</v>
      </c>
      <c r="F320" s="15" t="s">
        <v>18</v>
      </c>
      <c r="G320" s="15">
        <v>5.77</v>
      </c>
      <c r="H320" s="17" t="s">
        <v>1182</v>
      </c>
      <c r="I320" s="17" t="s">
        <v>1183</v>
      </c>
      <c r="J320" s="14" t="s">
        <v>280</v>
      </c>
      <c r="K320" s="3">
        <v>352.0</v>
      </c>
    </row>
    <row r="321" ht="15.75" customHeight="1">
      <c r="A321" s="10" t="s">
        <v>1184</v>
      </c>
      <c r="B321" s="11" t="s">
        <v>16</v>
      </c>
      <c r="C321" s="10" t="s">
        <v>1185</v>
      </c>
      <c r="D321" s="12">
        <v>34124.0</v>
      </c>
      <c r="E321" s="12">
        <v>35831.0</v>
      </c>
      <c r="F321" s="11" t="s">
        <v>48</v>
      </c>
      <c r="G321" s="11">
        <v>4.68</v>
      </c>
      <c r="H321" s="13" t="s">
        <v>1186</v>
      </c>
      <c r="I321" s="13" t="s">
        <v>1187</v>
      </c>
      <c r="J321" s="10" t="s">
        <v>21</v>
      </c>
      <c r="K321" s="4">
        <v>353.0</v>
      </c>
    </row>
    <row r="322" ht="15.75" customHeight="1">
      <c r="A322" s="14" t="s">
        <v>1188</v>
      </c>
      <c r="B322" s="15" t="s">
        <v>23</v>
      </c>
      <c r="C322" s="14" t="s">
        <v>1189</v>
      </c>
      <c r="D322" s="16">
        <v>34738.0</v>
      </c>
      <c r="E322" s="16">
        <v>38994.0</v>
      </c>
      <c r="F322" s="15" t="s">
        <v>18</v>
      </c>
      <c r="G322" s="15">
        <v>11.66</v>
      </c>
      <c r="H322" s="17" t="s">
        <v>1190</v>
      </c>
      <c r="I322" s="17" t="s">
        <v>1191</v>
      </c>
      <c r="J322" s="14" t="s">
        <v>21</v>
      </c>
      <c r="K322" s="3">
        <v>354.0</v>
      </c>
    </row>
    <row r="323" ht="15.75" customHeight="1">
      <c r="A323" s="10" t="s">
        <v>1192</v>
      </c>
      <c r="B323" s="11" t="s">
        <v>16</v>
      </c>
      <c r="C323" s="10" t="s">
        <v>1193</v>
      </c>
      <c r="D323" s="12">
        <v>36130.0</v>
      </c>
      <c r="E323" s="12">
        <v>38428.0</v>
      </c>
      <c r="F323" s="11" t="s">
        <v>18</v>
      </c>
      <c r="G323" s="11">
        <v>6.3</v>
      </c>
      <c r="H323" s="13" t="s">
        <v>1194</v>
      </c>
      <c r="I323" s="13" t="s">
        <v>1195</v>
      </c>
      <c r="J323" s="10" t="s">
        <v>63</v>
      </c>
      <c r="K323" s="4">
        <v>357.0</v>
      </c>
    </row>
    <row r="324" ht="15.75" customHeight="1">
      <c r="A324" s="14" t="s">
        <v>1196</v>
      </c>
      <c r="B324" s="15" t="s">
        <v>16</v>
      </c>
      <c r="C324" s="14" t="s">
        <v>1197</v>
      </c>
      <c r="D324" s="16">
        <v>38818.0</v>
      </c>
      <c r="E324" s="16">
        <v>40747.0</v>
      </c>
      <c r="F324" s="15" t="s">
        <v>18</v>
      </c>
      <c r="G324" s="15">
        <v>5.28</v>
      </c>
      <c r="H324" s="17" t="s">
        <v>1198</v>
      </c>
      <c r="I324" s="17" t="s">
        <v>1199</v>
      </c>
      <c r="J324" s="14" t="s">
        <v>51</v>
      </c>
      <c r="K324" s="3">
        <v>358.0</v>
      </c>
    </row>
    <row r="325" ht="15.75" customHeight="1">
      <c r="A325" s="10" t="s">
        <v>1200</v>
      </c>
      <c r="B325" s="11" t="s">
        <v>23</v>
      </c>
      <c r="C325" s="10" t="s">
        <v>1201</v>
      </c>
      <c r="D325" s="12">
        <v>37749.0</v>
      </c>
      <c r="E325" s="12">
        <v>39713.0</v>
      </c>
      <c r="F325" s="11" t="s">
        <v>18</v>
      </c>
      <c r="G325" s="11">
        <v>5.38</v>
      </c>
      <c r="H325" s="13" t="s">
        <v>1202</v>
      </c>
      <c r="I325" s="13" t="s">
        <v>1203</v>
      </c>
      <c r="J325" s="10" t="s">
        <v>51</v>
      </c>
      <c r="K325" s="4">
        <v>359.0</v>
      </c>
    </row>
    <row r="326" ht="15.75" customHeight="1">
      <c r="A326" s="14" t="s">
        <v>1204</v>
      </c>
      <c r="B326" s="15" t="s">
        <v>23</v>
      </c>
      <c r="C326" s="14" t="s">
        <v>1205</v>
      </c>
      <c r="D326" s="16">
        <v>38384.0</v>
      </c>
      <c r="E326" s="16">
        <v>41367.0</v>
      </c>
      <c r="F326" s="15" t="s">
        <v>18</v>
      </c>
      <c r="G326" s="15">
        <v>8.17</v>
      </c>
      <c r="H326" s="17" t="s">
        <v>25</v>
      </c>
      <c r="I326" s="17" t="s">
        <v>1206</v>
      </c>
      <c r="J326" s="14" t="s">
        <v>51</v>
      </c>
      <c r="K326" s="3">
        <v>360.0</v>
      </c>
    </row>
    <row r="327" ht="15.75" customHeight="1">
      <c r="A327" s="10" t="s">
        <v>1207</v>
      </c>
      <c r="B327" s="11" t="s">
        <v>23</v>
      </c>
      <c r="C327" s="10" t="s">
        <v>1208</v>
      </c>
      <c r="D327" s="12">
        <v>38384.0</v>
      </c>
      <c r="E327" s="12">
        <v>40879.0</v>
      </c>
      <c r="F327" s="11" t="s">
        <v>18</v>
      </c>
      <c r="G327" s="11">
        <v>6.84</v>
      </c>
      <c r="H327" s="13" t="s">
        <v>1209</v>
      </c>
      <c r="I327" s="13" t="s">
        <v>1210</v>
      </c>
      <c r="J327" s="10" t="s">
        <v>63</v>
      </c>
      <c r="K327" s="4">
        <v>361.0</v>
      </c>
    </row>
    <row r="328" ht="15.75" customHeight="1">
      <c r="A328" s="14" t="s">
        <v>1211</v>
      </c>
      <c r="B328" s="15" t="s">
        <v>16</v>
      </c>
      <c r="C328" s="14" t="s">
        <v>1212</v>
      </c>
      <c r="D328" s="16">
        <v>39177.0</v>
      </c>
      <c r="E328" s="16">
        <v>42027.0</v>
      </c>
      <c r="F328" s="15" t="s">
        <v>18</v>
      </c>
      <c r="G328" s="15">
        <v>7.81</v>
      </c>
      <c r="H328" s="17" t="s">
        <v>1213</v>
      </c>
      <c r="I328" s="17" t="s">
        <v>1214</v>
      </c>
      <c r="J328" s="14" t="s">
        <v>51</v>
      </c>
      <c r="K328" s="3">
        <v>362.0</v>
      </c>
    </row>
    <row r="329" ht="15.75" customHeight="1">
      <c r="A329" s="10" t="s">
        <v>1215</v>
      </c>
      <c r="B329" s="11" t="s">
        <v>23</v>
      </c>
      <c r="C329" s="10" t="s">
        <v>1216</v>
      </c>
      <c r="D329" s="12">
        <v>39177.0</v>
      </c>
      <c r="E329" s="12">
        <v>41972.0</v>
      </c>
      <c r="F329" s="11" t="s">
        <v>18</v>
      </c>
      <c r="G329" s="11">
        <v>7.66</v>
      </c>
      <c r="H329" s="13" t="s">
        <v>1217</v>
      </c>
      <c r="I329" s="13" t="s">
        <v>701</v>
      </c>
      <c r="J329" s="10" t="s">
        <v>21</v>
      </c>
      <c r="K329" s="4">
        <v>364.0</v>
      </c>
    </row>
    <row r="330" ht="15.75" customHeight="1">
      <c r="A330" s="14" t="s">
        <v>1218</v>
      </c>
      <c r="B330" s="15" t="s">
        <v>23</v>
      </c>
      <c r="C330" s="14" t="s">
        <v>1219</v>
      </c>
      <c r="D330" s="16">
        <v>39206.0</v>
      </c>
      <c r="E330" s="16">
        <v>42200.0</v>
      </c>
      <c r="F330" s="15" t="s">
        <v>18</v>
      </c>
      <c r="G330" s="15">
        <v>8.2</v>
      </c>
      <c r="H330" s="17" t="s">
        <v>1220</v>
      </c>
      <c r="I330" s="17" t="s">
        <v>1221</v>
      </c>
      <c r="J330" s="14" t="s">
        <v>63</v>
      </c>
      <c r="K330" s="3">
        <v>365.0</v>
      </c>
    </row>
    <row r="331" ht="15.75" customHeight="1">
      <c r="A331" s="10" t="s">
        <v>1222</v>
      </c>
      <c r="B331" s="11" t="s">
        <v>23</v>
      </c>
      <c r="C331" s="10" t="s">
        <v>1223</v>
      </c>
      <c r="D331" s="12">
        <v>39177.0</v>
      </c>
      <c r="E331" s="12">
        <v>42552.0</v>
      </c>
      <c r="F331" s="11" t="s">
        <v>18</v>
      </c>
      <c r="G331" s="11">
        <v>9.25</v>
      </c>
      <c r="H331" s="13" t="s">
        <v>1224</v>
      </c>
      <c r="I331" s="13" t="s">
        <v>1225</v>
      </c>
      <c r="J331" s="10" t="s">
        <v>51</v>
      </c>
      <c r="K331" s="4">
        <v>366.0</v>
      </c>
    </row>
    <row r="332" ht="15.75" customHeight="1">
      <c r="A332" s="14" t="s">
        <v>1226</v>
      </c>
      <c r="B332" s="15" t="s">
        <v>23</v>
      </c>
      <c r="C332" s="14" t="s">
        <v>1227</v>
      </c>
      <c r="D332" s="16">
        <v>39177.0</v>
      </c>
      <c r="E332" s="16">
        <v>40882.0</v>
      </c>
      <c r="F332" s="15" t="s">
        <v>18</v>
      </c>
      <c r="G332" s="15">
        <v>4.67</v>
      </c>
      <c r="H332" s="17" t="s">
        <v>1228</v>
      </c>
      <c r="I332" s="17" t="s">
        <v>1229</v>
      </c>
      <c r="J332" s="14" t="s">
        <v>51</v>
      </c>
      <c r="K332" s="3">
        <v>367.0</v>
      </c>
    </row>
    <row r="333" ht="15.75" customHeight="1">
      <c r="A333" s="10" t="s">
        <v>1230</v>
      </c>
      <c r="B333" s="11" t="s">
        <v>16</v>
      </c>
      <c r="C333" s="10" t="s">
        <v>1231</v>
      </c>
      <c r="D333" s="12">
        <v>35243.0</v>
      </c>
      <c r="E333" s="12">
        <v>38885.0</v>
      </c>
      <c r="F333" s="11" t="s">
        <v>18</v>
      </c>
      <c r="G333" s="11">
        <v>9.98</v>
      </c>
      <c r="H333" s="13" t="s">
        <v>25</v>
      </c>
      <c r="I333" s="13" t="s">
        <v>597</v>
      </c>
      <c r="J333" s="10" t="s">
        <v>51</v>
      </c>
      <c r="K333" s="4">
        <v>368.0</v>
      </c>
    </row>
    <row r="334" ht="15.75" customHeight="1">
      <c r="A334" s="14" t="s">
        <v>1232</v>
      </c>
      <c r="B334" s="15" t="s">
        <v>23</v>
      </c>
      <c r="C334" s="14" t="s">
        <v>1233</v>
      </c>
      <c r="D334" s="16">
        <v>40221.0</v>
      </c>
      <c r="E334" s="16">
        <v>43091.0</v>
      </c>
      <c r="F334" s="15" t="s">
        <v>18</v>
      </c>
      <c r="G334" s="15">
        <v>7.86</v>
      </c>
      <c r="H334" s="17" t="s">
        <v>1234</v>
      </c>
      <c r="I334" s="17" t="s">
        <v>1235</v>
      </c>
      <c r="J334" s="14" t="s">
        <v>63</v>
      </c>
      <c r="K334" s="3">
        <v>369.0</v>
      </c>
    </row>
    <row r="335" ht="15.75" customHeight="1">
      <c r="A335" s="10" t="s">
        <v>1236</v>
      </c>
      <c r="B335" s="11" t="s">
        <v>16</v>
      </c>
      <c r="C335" s="10" t="s">
        <v>1237</v>
      </c>
      <c r="D335" s="12">
        <v>38815.0</v>
      </c>
      <c r="E335" s="12">
        <v>39644.0</v>
      </c>
      <c r="F335" s="11" t="s">
        <v>18</v>
      </c>
      <c r="G335" s="11">
        <v>2.27</v>
      </c>
      <c r="H335" s="13" t="s">
        <v>1238</v>
      </c>
      <c r="I335" s="13" t="s">
        <v>1239</v>
      </c>
      <c r="J335" s="10" t="s">
        <v>21</v>
      </c>
      <c r="K335" s="4">
        <v>370.0</v>
      </c>
    </row>
    <row r="336" ht="15.75" customHeight="1">
      <c r="A336" s="14" t="s">
        <v>1240</v>
      </c>
      <c r="B336" s="15" t="s">
        <v>16</v>
      </c>
      <c r="C336" s="14" t="s">
        <v>1241</v>
      </c>
      <c r="D336" s="16">
        <v>39311.0</v>
      </c>
      <c r="E336" s="16">
        <v>39997.0</v>
      </c>
      <c r="F336" s="15" t="s">
        <v>18</v>
      </c>
      <c r="G336" s="15">
        <v>1.88</v>
      </c>
      <c r="H336" s="17" t="s">
        <v>25</v>
      </c>
      <c r="I336" s="17" t="s">
        <v>1242</v>
      </c>
      <c r="J336" s="14" t="s">
        <v>21</v>
      </c>
      <c r="K336" s="3">
        <v>371.0</v>
      </c>
    </row>
    <row r="337" ht="15.75" customHeight="1">
      <c r="A337" s="10" t="s">
        <v>1243</v>
      </c>
      <c r="B337" s="11" t="s">
        <v>16</v>
      </c>
      <c r="C337" s="10" t="s">
        <v>1244</v>
      </c>
      <c r="D337" s="12">
        <v>39022.0</v>
      </c>
      <c r="E337" s="12">
        <v>42605.0</v>
      </c>
      <c r="F337" s="11" t="s">
        <v>18</v>
      </c>
      <c r="G337" s="11">
        <v>9.82</v>
      </c>
      <c r="H337" s="13" t="s">
        <v>1245</v>
      </c>
      <c r="I337" s="13" t="s">
        <v>1246</v>
      </c>
      <c r="J337" s="10" t="s">
        <v>1247</v>
      </c>
      <c r="K337" s="4">
        <v>372.0</v>
      </c>
    </row>
    <row r="338" ht="15.75" customHeight="1">
      <c r="A338" s="14" t="s">
        <v>1248</v>
      </c>
      <c r="B338" s="15" t="s">
        <v>16</v>
      </c>
      <c r="C338" s="14" t="s">
        <v>1249</v>
      </c>
      <c r="D338" s="16">
        <v>39022.0</v>
      </c>
      <c r="E338" s="16">
        <v>42229.0</v>
      </c>
      <c r="F338" s="15" t="s">
        <v>18</v>
      </c>
      <c r="G338" s="15">
        <v>8.79</v>
      </c>
      <c r="H338" s="17" t="s">
        <v>1250</v>
      </c>
      <c r="I338" s="17" t="s">
        <v>1251</v>
      </c>
      <c r="J338" s="14" t="s">
        <v>63</v>
      </c>
      <c r="K338" s="3">
        <v>373.0</v>
      </c>
    </row>
    <row r="339" ht="15.75" customHeight="1">
      <c r="A339" s="10" t="s">
        <v>1252</v>
      </c>
      <c r="B339" s="11" t="s">
        <v>23</v>
      </c>
      <c r="C339" s="10" t="s">
        <v>1253</v>
      </c>
      <c r="D339" s="12">
        <v>39022.0</v>
      </c>
      <c r="E339" s="12">
        <v>42994.0</v>
      </c>
      <c r="F339" s="11" t="s">
        <v>18</v>
      </c>
      <c r="G339" s="11">
        <v>10.88</v>
      </c>
      <c r="H339" s="13" t="s">
        <v>1254</v>
      </c>
      <c r="I339" s="13" t="s">
        <v>1255</v>
      </c>
      <c r="J339" s="10" t="s">
        <v>63</v>
      </c>
      <c r="K339" s="4">
        <v>375.0</v>
      </c>
    </row>
    <row r="340" ht="15.75" customHeight="1">
      <c r="A340" s="14" t="s">
        <v>1256</v>
      </c>
      <c r="B340" s="15" t="s">
        <v>23</v>
      </c>
      <c r="C340" s="14" t="s">
        <v>1257</v>
      </c>
      <c r="D340" s="16">
        <v>32567.0</v>
      </c>
      <c r="E340" s="16">
        <v>33201.0</v>
      </c>
      <c r="F340" s="15" t="s">
        <v>48</v>
      </c>
      <c r="G340" s="15">
        <v>1.74</v>
      </c>
      <c r="H340" s="17"/>
      <c r="I340" s="17" t="s">
        <v>1258</v>
      </c>
      <c r="J340" s="14" t="s">
        <v>21</v>
      </c>
      <c r="K340" s="3">
        <v>378.0</v>
      </c>
    </row>
    <row r="341" ht="15.75" customHeight="1">
      <c r="A341" s="10" t="s">
        <v>1259</v>
      </c>
      <c r="B341" s="11" t="s">
        <v>23</v>
      </c>
      <c r="C341" s="10" t="s">
        <v>1260</v>
      </c>
      <c r="D341" s="12">
        <v>37144.0</v>
      </c>
      <c r="E341" s="12">
        <v>41038.0</v>
      </c>
      <c r="F341" s="11" t="s">
        <v>18</v>
      </c>
      <c r="G341" s="11">
        <v>10.67</v>
      </c>
      <c r="H341" s="13" t="s">
        <v>1261</v>
      </c>
      <c r="I341" s="13" t="s">
        <v>1262</v>
      </c>
      <c r="J341" s="10" t="s">
        <v>63</v>
      </c>
      <c r="K341" s="3">
        <v>379.0</v>
      </c>
    </row>
    <row r="342" ht="15.75" customHeight="1">
      <c r="A342" s="14" t="s">
        <v>1263</v>
      </c>
      <c r="B342" s="15" t="s">
        <v>16</v>
      </c>
      <c r="C342" s="14" t="s">
        <v>1264</v>
      </c>
      <c r="D342" s="16">
        <v>37144.0</v>
      </c>
      <c r="E342" s="16">
        <v>40737.0</v>
      </c>
      <c r="F342" s="15" t="s">
        <v>18</v>
      </c>
      <c r="G342" s="15">
        <v>9.84</v>
      </c>
      <c r="H342" s="17" t="s">
        <v>25</v>
      </c>
      <c r="I342" s="17" t="s">
        <v>1265</v>
      </c>
      <c r="J342" s="14" t="s">
        <v>21</v>
      </c>
      <c r="K342" s="4">
        <v>380.0</v>
      </c>
    </row>
    <row r="343" ht="15.75" customHeight="1">
      <c r="A343" s="10" t="s">
        <v>1266</v>
      </c>
      <c r="B343" s="11" t="s">
        <v>16</v>
      </c>
      <c r="C343" s="10" t="s">
        <v>1267</v>
      </c>
      <c r="D343" s="12">
        <v>37468.0</v>
      </c>
      <c r="E343" s="12">
        <v>40140.0</v>
      </c>
      <c r="F343" s="11" t="s">
        <v>48</v>
      </c>
      <c r="G343" s="11">
        <v>7.32</v>
      </c>
      <c r="H343" s="13"/>
      <c r="I343" s="13" t="s">
        <v>1268</v>
      </c>
      <c r="J343" s="10" t="s">
        <v>21</v>
      </c>
      <c r="K343" s="3">
        <v>381.0</v>
      </c>
    </row>
    <row r="344" ht="15.75" customHeight="1">
      <c r="A344" s="14" t="s">
        <v>1269</v>
      </c>
      <c r="B344" s="15" t="s">
        <v>23</v>
      </c>
      <c r="C344" s="14" t="s">
        <v>1270</v>
      </c>
      <c r="D344" s="16">
        <v>39089.0</v>
      </c>
      <c r="E344" s="16">
        <v>43220.0</v>
      </c>
      <c r="F344" s="15" t="s">
        <v>18</v>
      </c>
      <c r="G344" s="15">
        <v>11.32</v>
      </c>
      <c r="H344" s="17" t="s">
        <v>1271</v>
      </c>
      <c r="I344" s="17" t="s">
        <v>1272</v>
      </c>
      <c r="J344" s="14" t="s">
        <v>63</v>
      </c>
      <c r="K344" s="4">
        <v>382.0</v>
      </c>
    </row>
    <row r="345" ht="15.75" customHeight="1">
      <c r="A345" s="10" t="s">
        <v>1273</v>
      </c>
      <c r="B345" s="11" t="s">
        <v>23</v>
      </c>
      <c r="C345" s="10" t="s">
        <v>1274</v>
      </c>
      <c r="D345" s="12">
        <v>41096.0</v>
      </c>
      <c r="E345" s="12">
        <v>43907.0</v>
      </c>
      <c r="F345" s="11" t="s">
        <v>18</v>
      </c>
      <c r="G345" s="11">
        <v>7.7</v>
      </c>
      <c r="H345" s="13" t="s">
        <v>1275</v>
      </c>
      <c r="I345" s="13" t="s">
        <v>1276</v>
      </c>
      <c r="J345" s="10" t="s">
        <v>21</v>
      </c>
      <c r="K345" s="3">
        <v>383.0</v>
      </c>
    </row>
    <row r="346" ht="15.75" customHeight="1">
      <c r="A346" s="14" t="s">
        <v>1277</v>
      </c>
      <c r="B346" s="15" t="s">
        <v>23</v>
      </c>
      <c r="C346" s="14" t="s">
        <v>1278</v>
      </c>
      <c r="D346" s="16">
        <v>40675.0</v>
      </c>
      <c r="E346" s="16">
        <v>41454.0</v>
      </c>
      <c r="F346" s="15" t="s">
        <v>18</v>
      </c>
      <c r="G346" s="15">
        <v>2.13</v>
      </c>
      <c r="H346" s="17" t="s">
        <v>25</v>
      </c>
      <c r="I346" s="17" t="s">
        <v>1279</v>
      </c>
      <c r="J346" s="14" t="s">
        <v>51</v>
      </c>
      <c r="K346" s="4">
        <v>384.0</v>
      </c>
    </row>
    <row r="347" ht="15.75" customHeight="1">
      <c r="A347" s="10" t="s">
        <v>1280</v>
      </c>
      <c r="B347" s="11" t="s">
        <v>16</v>
      </c>
      <c r="C347" s="10" t="s">
        <v>1281</v>
      </c>
      <c r="D347" s="12">
        <v>34122.0</v>
      </c>
      <c r="E347" s="12">
        <v>38095.0</v>
      </c>
      <c r="F347" s="11" t="s">
        <v>48</v>
      </c>
      <c r="G347" s="11">
        <v>10.88</v>
      </c>
      <c r="H347" s="13" t="s">
        <v>25</v>
      </c>
      <c r="I347" s="13" t="s">
        <v>1282</v>
      </c>
      <c r="J347" s="10" t="s">
        <v>63</v>
      </c>
      <c r="K347" s="3">
        <v>385.0</v>
      </c>
    </row>
    <row r="348" ht="15.75" customHeight="1">
      <c r="A348" s="14" t="s">
        <v>1283</v>
      </c>
      <c r="B348" s="15" t="s">
        <v>23</v>
      </c>
      <c r="C348" s="14" t="s">
        <v>1284</v>
      </c>
      <c r="D348" s="16">
        <v>40528.0</v>
      </c>
      <c r="E348" s="16">
        <v>42765.0</v>
      </c>
      <c r="F348" s="15" t="s">
        <v>18</v>
      </c>
      <c r="G348" s="15">
        <v>6.13</v>
      </c>
      <c r="H348" s="17" t="s">
        <v>1285</v>
      </c>
      <c r="I348" s="17" t="s">
        <v>1286</v>
      </c>
      <c r="J348" s="14" t="s">
        <v>51</v>
      </c>
      <c r="K348" s="4">
        <v>386.0</v>
      </c>
    </row>
    <row r="349" ht="15.75" customHeight="1">
      <c r="A349" s="10" t="s">
        <v>1287</v>
      </c>
      <c r="B349" s="11" t="s">
        <v>23</v>
      </c>
      <c r="C349" s="10" t="s">
        <v>1288</v>
      </c>
      <c r="D349" s="12">
        <v>42024.0</v>
      </c>
      <c r="E349" s="12">
        <v>42276.0</v>
      </c>
      <c r="F349" s="11" t="s">
        <v>99</v>
      </c>
      <c r="G349" s="11">
        <v>0.69</v>
      </c>
      <c r="H349" s="13" t="s">
        <v>25</v>
      </c>
      <c r="I349" s="13" t="s">
        <v>1289</v>
      </c>
      <c r="J349" s="10" t="s">
        <v>63</v>
      </c>
      <c r="K349" s="3">
        <v>387.0</v>
      </c>
    </row>
    <row r="350" ht="15.75" customHeight="1">
      <c r="A350" s="14" t="s">
        <v>1290</v>
      </c>
      <c r="B350" s="15" t="s">
        <v>23</v>
      </c>
      <c r="C350" s="14" t="s">
        <v>1291</v>
      </c>
      <c r="D350" s="16">
        <v>31566.0</v>
      </c>
      <c r="E350" s="16">
        <v>35424.0</v>
      </c>
      <c r="F350" s="15" t="s">
        <v>18</v>
      </c>
      <c r="G350" s="15">
        <v>10.57</v>
      </c>
      <c r="H350" s="17" t="s">
        <v>1292</v>
      </c>
      <c r="I350" s="17" t="s">
        <v>1293</v>
      </c>
      <c r="J350" s="14" t="s">
        <v>21</v>
      </c>
      <c r="K350" s="4">
        <v>388.0</v>
      </c>
    </row>
    <row r="351" ht="15.75" customHeight="1">
      <c r="A351" s="10" t="s">
        <v>1294</v>
      </c>
      <c r="B351" s="11" t="s">
        <v>23</v>
      </c>
      <c r="C351" s="10" t="s">
        <v>1295</v>
      </c>
      <c r="D351" s="12">
        <v>31566.0</v>
      </c>
      <c r="E351" s="12">
        <v>34921.0</v>
      </c>
      <c r="F351" s="11" t="s">
        <v>18</v>
      </c>
      <c r="G351" s="11">
        <v>9.19</v>
      </c>
      <c r="H351" s="13" t="s">
        <v>1296</v>
      </c>
      <c r="I351" s="13" t="s">
        <v>1297</v>
      </c>
      <c r="J351" s="10" t="s">
        <v>21</v>
      </c>
      <c r="K351" s="4">
        <v>389.0</v>
      </c>
    </row>
    <row r="352" ht="15.75" customHeight="1">
      <c r="A352" s="14" t="s">
        <v>1298</v>
      </c>
      <c r="B352" s="15" t="s">
        <v>16</v>
      </c>
      <c r="C352" s="14" t="s">
        <v>1299</v>
      </c>
      <c r="D352" s="16">
        <v>27973.0</v>
      </c>
      <c r="E352" s="16">
        <v>29152.0</v>
      </c>
      <c r="F352" s="15" t="s">
        <v>18</v>
      </c>
      <c r="G352" s="15">
        <v>3.23</v>
      </c>
      <c r="H352" s="17" t="s">
        <v>1300</v>
      </c>
      <c r="I352" s="17" t="s">
        <v>1301</v>
      </c>
      <c r="J352" s="14" t="s">
        <v>51</v>
      </c>
      <c r="K352" s="3">
        <v>390.0</v>
      </c>
    </row>
    <row r="353" ht="15.75" customHeight="1">
      <c r="A353" s="10" t="s">
        <v>1302</v>
      </c>
      <c r="B353" s="11" t="s">
        <v>16</v>
      </c>
      <c r="C353" s="10" t="s">
        <v>1303</v>
      </c>
      <c r="D353" s="12">
        <v>37245.0</v>
      </c>
      <c r="E353" s="12">
        <v>40702.0</v>
      </c>
      <c r="F353" s="11" t="s">
        <v>25</v>
      </c>
      <c r="G353" s="11">
        <v>9.47</v>
      </c>
      <c r="H353" s="13"/>
      <c r="I353" s="13"/>
      <c r="J353" s="10"/>
      <c r="K353" s="4">
        <v>391.0</v>
      </c>
    </row>
    <row r="354" ht="15.75" customHeight="1">
      <c r="A354" s="14" t="s">
        <v>1304</v>
      </c>
      <c r="B354" s="15" t="s">
        <v>23</v>
      </c>
      <c r="C354" s="14" t="s">
        <v>1305</v>
      </c>
      <c r="D354" s="16">
        <v>28265.0</v>
      </c>
      <c r="E354" s="16">
        <v>32242.0</v>
      </c>
      <c r="F354" s="15" t="s">
        <v>18</v>
      </c>
      <c r="G354" s="15">
        <v>10.9</v>
      </c>
      <c r="H354" s="17" t="s">
        <v>1306</v>
      </c>
      <c r="I354" s="17" t="s">
        <v>1307</v>
      </c>
      <c r="J354" s="14" t="s">
        <v>63</v>
      </c>
      <c r="K354" s="3">
        <v>392.0</v>
      </c>
    </row>
    <row r="355" ht="15.75" customHeight="1">
      <c r="A355" s="10" t="s">
        <v>1308</v>
      </c>
      <c r="B355" s="11" t="s">
        <v>224</v>
      </c>
      <c r="C355" s="10" t="s">
        <v>1309</v>
      </c>
      <c r="D355" s="12">
        <v>28352.0</v>
      </c>
      <c r="E355" s="12">
        <v>31534.0</v>
      </c>
      <c r="F355" s="11" t="s">
        <v>18</v>
      </c>
      <c r="G355" s="11">
        <v>8.72</v>
      </c>
      <c r="H355" s="13" t="s">
        <v>1310</v>
      </c>
      <c r="I355" s="13" t="s">
        <v>1311</v>
      </c>
      <c r="J355" s="10"/>
      <c r="K355" s="4">
        <v>393.0</v>
      </c>
    </row>
    <row r="356" ht="15.75" customHeight="1">
      <c r="A356" s="14" t="s">
        <v>1312</v>
      </c>
      <c r="B356" s="15" t="s">
        <v>23</v>
      </c>
      <c r="C356" s="14" t="s">
        <v>1313</v>
      </c>
      <c r="D356" s="16">
        <v>34782.0</v>
      </c>
      <c r="E356" s="16">
        <v>38583.0</v>
      </c>
      <c r="F356" s="15" t="s">
        <v>18</v>
      </c>
      <c r="G356" s="15">
        <v>10.41</v>
      </c>
      <c r="H356" s="17" t="s">
        <v>1314</v>
      </c>
      <c r="I356" s="17" t="s">
        <v>1315</v>
      </c>
      <c r="J356" s="14" t="s">
        <v>45</v>
      </c>
      <c r="K356" s="3">
        <v>394.0</v>
      </c>
    </row>
    <row r="357" ht="15.75" customHeight="1">
      <c r="A357" s="10" t="s">
        <v>1316</v>
      </c>
      <c r="B357" s="11" t="s">
        <v>16</v>
      </c>
      <c r="C357" s="10" t="s">
        <v>1317</v>
      </c>
      <c r="D357" s="12">
        <v>35106.0</v>
      </c>
      <c r="E357" s="12">
        <v>38747.0</v>
      </c>
      <c r="F357" s="11" t="s">
        <v>18</v>
      </c>
      <c r="G357" s="11">
        <v>9.98</v>
      </c>
      <c r="H357" s="13" t="s">
        <v>1318</v>
      </c>
      <c r="I357" s="13" t="s">
        <v>181</v>
      </c>
      <c r="J357" s="10" t="s">
        <v>21</v>
      </c>
      <c r="K357" s="4">
        <v>395.0</v>
      </c>
    </row>
    <row r="358" ht="15.75" customHeight="1">
      <c r="A358" s="14" t="s">
        <v>1319</v>
      </c>
      <c r="B358" s="15" t="s">
        <v>16</v>
      </c>
      <c r="C358" s="14" t="s">
        <v>1320</v>
      </c>
      <c r="D358" s="16">
        <v>40789.0</v>
      </c>
      <c r="E358" s="16">
        <v>42414.0</v>
      </c>
      <c r="F358" s="15" t="s">
        <v>18</v>
      </c>
      <c r="G358" s="15">
        <v>4.45</v>
      </c>
      <c r="H358" s="17" t="s">
        <v>25</v>
      </c>
      <c r="I358" s="17" t="s">
        <v>1321</v>
      </c>
      <c r="J358" s="14" t="s">
        <v>51</v>
      </c>
      <c r="K358" s="3">
        <v>396.0</v>
      </c>
    </row>
    <row r="359" ht="15.75" customHeight="1">
      <c r="A359" s="10" t="s">
        <v>1322</v>
      </c>
      <c r="B359" s="11" t="s">
        <v>23</v>
      </c>
      <c r="C359" s="10" t="s">
        <v>1323</v>
      </c>
      <c r="D359" s="12">
        <v>38853.0</v>
      </c>
      <c r="E359" s="12">
        <v>42303.0</v>
      </c>
      <c r="F359" s="11" t="s">
        <v>18</v>
      </c>
      <c r="G359" s="11">
        <v>9.45</v>
      </c>
      <c r="H359" s="13" t="s">
        <v>1324</v>
      </c>
      <c r="I359" s="13" t="s">
        <v>1325</v>
      </c>
      <c r="J359" s="10" t="s">
        <v>51</v>
      </c>
      <c r="K359" s="4">
        <v>397.0</v>
      </c>
    </row>
    <row r="360" ht="15.75" customHeight="1">
      <c r="A360" s="14" t="s">
        <v>1326</v>
      </c>
      <c r="B360" s="15" t="s">
        <v>16</v>
      </c>
      <c r="C360" s="14" t="s">
        <v>1327</v>
      </c>
      <c r="D360" s="16">
        <v>38853.0</v>
      </c>
      <c r="E360" s="16">
        <v>40040.0</v>
      </c>
      <c r="F360" s="15" t="s">
        <v>18</v>
      </c>
      <c r="G360" s="15">
        <v>3.25</v>
      </c>
      <c r="H360" s="17" t="s">
        <v>25</v>
      </c>
      <c r="I360" s="17" t="s">
        <v>1328</v>
      </c>
      <c r="J360" s="14" t="s">
        <v>21</v>
      </c>
      <c r="K360" s="3">
        <v>398.0</v>
      </c>
    </row>
    <row r="361" ht="15.75" customHeight="1">
      <c r="A361" s="10" t="s">
        <v>1329</v>
      </c>
      <c r="B361" s="11" t="s">
        <v>23</v>
      </c>
      <c r="C361" s="10" t="s">
        <v>1330</v>
      </c>
      <c r="D361" s="12">
        <v>38853.0</v>
      </c>
      <c r="E361" s="12">
        <v>39468.0</v>
      </c>
      <c r="F361" s="11" t="s">
        <v>48</v>
      </c>
      <c r="G361" s="11">
        <v>1.68</v>
      </c>
      <c r="H361" s="13" t="s">
        <v>1331</v>
      </c>
      <c r="I361" s="13" t="s">
        <v>1332</v>
      </c>
      <c r="J361" s="10" t="s">
        <v>1333</v>
      </c>
      <c r="K361" s="4">
        <v>399.0</v>
      </c>
    </row>
    <row r="362" ht="15.75" customHeight="1">
      <c r="A362" s="14" t="s">
        <v>1334</v>
      </c>
      <c r="B362" s="15" t="s">
        <v>23</v>
      </c>
      <c r="C362" s="14" t="s">
        <v>1335</v>
      </c>
      <c r="D362" s="16">
        <v>40134.0</v>
      </c>
      <c r="E362" s="16">
        <v>42258.0</v>
      </c>
      <c r="F362" s="15" t="s">
        <v>18</v>
      </c>
      <c r="G362" s="15">
        <v>5.82</v>
      </c>
      <c r="H362" s="17" t="s">
        <v>25</v>
      </c>
      <c r="I362" s="17" t="s">
        <v>1336</v>
      </c>
      <c r="J362" s="14" t="s">
        <v>63</v>
      </c>
      <c r="K362" s="3">
        <v>400.0</v>
      </c>
    </row>
    <row r="363" ht="15.75" customHeight="1">
      <c r="A363" s="10" t="s">
        <v>1337</v>
      </c>
      <c r="B363" s="11" t="s">
        <v>16</v>
      </c>
      <c r="C363" s="10" t="s">
        <v>1338</v>
      </c>
      <c r="D363" s="12">
        <v>39941.0</v>
      </c>
      <c r="E363" s="12">
        <v>40144.0</v>
      </c>
      <c r="F363" s="11" t="s">
        <v>18</v>
      </c>
      <c r="G363" s="11">
        <v>0.56</v>
      </c>
      <c r="H363" s="13" t="s">
        <v>25</v>
      </c>
      <c r="I363" s="13" t="s">
        <v>1339</v>
      </c>
      <c r="J363" s="10" t="s">
        <v>51</v>
      </c>
      <c r="K363" s="4">
        <v>401.0</v>
      </c>
    </row>
    <row r="364" ht="15.75" customHeight="1">
      <c r="A364" s="14" t="s">
        <v>1340</v>
      </c>
      <c r="B364" s="15" t="s">
        <v>23</v>
      </c>
      <c r="C364" s="14" t="s">
        <v>1341</v>
      </c>
      <c r="D364" s="16">
        <v>33653.0</v>
      </c>
      <c r="E364" s="16">
        <v>36225.0</v>
      </c>
      <c r="F364" s="15" t="s">
        <v>18</v>
      </c>
      <c r="G364" s="15">
        <v>7.05</v>
      </c>
      <c r="H364" s="17" t="s">
        <v>1342</v>
      </c>
      <c r="I364" s="17" t="s">
        <v>1343</v>
      </c>
      <c r="J364" s="14" t="s">
        <v>45</v>
      </c>
      <c r="K364" s="3">
        <v>402.0</v>
      </c>
    </row>
    <row r="365" ht="15.75" customHeight="1">
      <c r="A365" s="10" t="s">
        <v>1344</v>
      </c>
      <c r="B365" s="11" t="s">
        <v>23</v>
      </c>
      <c r="C365" s="10" t="s">
        <v>1345</v>
      </c>
      <c r="D365" s="12">
        <v>39679.0</v>
      </c>
      <c r="E365" s="12">
        <v>43164.0</v>
      </c>
      <c r="F365" s="11" t="s">
        <v>18</v>
      </c>
      <c r="G365" s="11">
        <v>9.55</v>
      </c>
      <c r="H365" s="13" t="s">
        <v>1346</v>
      </c>
      <c r="I365" s="13" t="s">
        <v>1347</v>
      </c>
      <c r="J365" s="10" t="s">
        <v>1348</v>
      </c>
      <c r="K365" s="4">
        <v>403.0</v>
      </c>
    </row>
    <row r="366" ht="15.75" customHeight="1">
      <c r="A366" s="14" t="s">
        <v>1349</v>
      </c>
      <c r="B366" s="15" t="s">
        <v>16</v>
      </c>
      <c r="C366" s="14" t="s">
        <v>1350</v>
      </c>
      <c r="D366" s="16">
        <v>39679.0</v>
      </c>
      <c r="E366" s="16">
        <v>43347.0</v>
      </c>
      <c r="F366" s="15" t="s">
        <v>18</v>
      </c>
      <c r="G366" s="15">
        <v>10.05</v>
      </c>
      <c r="H366" s="17" t="s">
        <v>25</v>
      </c>
      <c r="I366" s="17" t="s">
        <v>1351</v>
      </c>
      <c r="J366" s="14" t="s">
        <v>63</v>
      </c>
      <c r="K366" s="3">
        <v>404.0</v>
      </c>
    </row>
    <row r="367" ht="15.75" customHeight="1">
      <c r="A367" s="10" t="s">
        <v>1352</v>
      </c>
      <c r="B367" s="11" t="s">
        <v>23</v>
      </c>
      <c r="C367" s="10" t="s">
        <v>1353</v>
      </c>
      <c r="D367" s="12">
        <v>39841.0</v>
      </c>
      <c r="E367" s="12">
        <v>41715.0</v>
      </c>
      <c r="F367" s="11" t="s">
        <v>18</v>
      </c>
      <c r="G367" s="11">
        <v>5.13</v>
      </c>
      <c r="H367" s="13" t="s">
        <v>1354</v>
      </c>
      <c r="I367" s="13" t="s">
        <v>1355</v>
      </c>
      <c r="J367" s="10" t="s">
        <v>21</v>
      </c>
      <c r="K367" s="4">
        <v>405.0</v>
      </c>
    </row>
    <row r="368" ht="15.75" customHeight="1">
      <c r="A368" s="14" t="s">
        <v>1356</v>
      </c>
      <c r="B368" s="15" t="s">
        <v>16</v>
      </c>
      <c r="C368" s="14" t="s">
        <v>1357</v>
      </c>
      <c r="D368" s="16">
        <v>40127.0</v>
      </c>
      <c r="E368" s="16">
        <v>42010.0</v>
      </c>
      <c r="F368" s="15" t="s">
        <v>18</v>
      </c>
      <c r="G368" s="15">
        <v>5.16</v>
      </c>
      <c r="H368" s="17" t="s">
        <v>1358</v>
      </c>
      <c r="I368" s="17" t="s">
        <v>1359</v>
      </c>
      <c r="J368" s="14" t="s">
        <v>51</v>
      </c>
      <c r="K368" s="3">
        <v>406.0</v>
      </c>
    </row>
    <row r="369" ht="15.75" customHeight="1">
      <c r="A369" s="10" t="s">
        <v>1360</v>
      </c>
      <c r="B369" s="11" t="s">
        <v>23</v>
      </c>
      <c r="C369" s="10" t="s">
        <v>1361</v>
      </c>
      <c r="D369" s="12">
        <v>29588.0</v>
      </c>
      <c r="E369" s="12">
        <v>32004.0</v>
      </c>
      <c r="F369" s="11" t="s">
        <v>18</v>
      </c>
      <c r="G369" s="11">
        <v>6.62</v>
      </c>
      <c r="H369" s="13" t="s">
        <v>1362</v>
      </c>
      <c r="I369" s="13" t="s">
        <v>1363</v>
      </c>
      <c r="J369" s="10" t="s">
        <v>25</v>
      </c>
      <c r="K369" s="4">
        <v>407.0</v>
      </c>
    </row>
    <row r="370" ht="15.75" customHeight="1">
      <c r="A370" s="14" t="s">
        <v>1364</v>
      </c>
      <c r="B370" s="15" t="s">
        <v>16</v>
      </c>
      <c r="C370" s="14" t="s">
        <v>1365</v>
      </c>
      <c r="D370" s="16">
        <v>38521.0</v>
      </c>
      <c r="E370" s="16">
        <v>38693.0</v>
      </c>
      <c r="F370" s="15" t="s">
        <v>18</v>
      </c>
      <c r="G370" s="15">
        <v>0.47</v>
      </c>
      <c r="H370" s="17" t="s">
        <v>25</v>
      </c>
      <c r="I370" s="17" t="s">
        <v>1366</v>
      </c>
      <c r="J370" s="14" t="s">
        <v>507</v>
      </c>
      <c r="K370" s="3">
        <v>408.0</v>
      </c>
    </row>
    <row r="371" ht="15.75" customHeight="1">
      <c r="A371" s="10" t="s">
        <v>1367</v>
      </c>
      <c r="B371" s="11" t="s">
        <v>23</v>
      </c>
      <c r="C371" s="10" t="s">
        <v>1368</v>
      </c>
      <c r="D371" s="12">
        <v>38521.0</v>
      </c>
      <c r="E371" s="12">
        <v>40551.0</v>
      </c>
      <c r="F371" s="11" t="s">
        <v>18</v>
      </c>
      <c r="G371" s="11">
        <v>5.56</v>
      </c>
      <c r="H371" s="13" t="s">
        <v>25</v>
      </c>
      <c r="I371" s="13" t="s">
        <v>1369</v>
      </c>
      <c r="J371" s="10" t="s">
        <v>21</v>
      </c>
      <c r="K371" s="4">
        <v>411.0</v>
      </c>
    </row>
    <row r="372" ht="15.75" customHeight="1">
      <c r="A372" s="14" t="s">
        <v>1370</v>
      </c>
      <c r="B372" s="15" t="s">
        <v>23</v>
      </c>
      <c r="C372" s="14" t="s">
        <v>1371</v>
      </c>
      <c r="D372" s="16">
        <v>37747.0</v>
      </c>
      <c r="E372" s="16">
        <v>39187.0</v>
      </c>
      <c r="F372" s="15" t="s">
        <v>18</v>
      </c>
      <c r="G372" s="15">
        <v>3.95</v>
      </c>
      <c r="H372" s="17" t="s">
        <v>1372</v>
      </c>
      <c r="I372" s="17" t="s">
        <v>1373</v>
      </c>
      <c r="J372" s="14" t="s">
        <v>1374</v>
      </c>
      <c r="K372" s="3">
        <v>412.0</v>
      </c>
    </row>
    <row r="373" ht="15.75" customHeight="1">
      <c r="A373" s="10" t="s">
        <v>1375</v>
      </c>
      <c r="B373" s="11" t="s">
        <v>23</v>
      </c>
      <c r="C373" s="10" t="s">
        <v>1376</v>
      </c>
      <c r="D373" s="12">
        <v>33228.0</v>
      </c>
      <c r="E373" s="12">
        <v>35355.0</v>
      </c>
      <c r="F373" s="11" t="s">
        <v>18</v>
      </c>
      <c r="G373" s="11">
        <v>5.83</v>
      </c>
      <c r="H373" s="13" t="s">
        <v>1377</v>
      </c>
      <c r="I373" s="13" t="s">
        <v>1378</v>
      </c>
      <c r="J373" s="10" t="s">
        <v>21</v>
      </c>
      <c r="K373" s="4">
        <v>413.0</v>
      </c>
    </row>
    <row r="374" ht="15.75" customHeight="1">
      <c r="A374" s="14" t="s">
        <v>1379</v>
      </c>
      <c r="B374" s="15" t="s">
        <v>23</v>
      </c>
      <c r="C374" s="14" t="s">
        <v>1380</v>
      </c>
      <c r="D374" s="16">
        <v>34413.0</v>
      </c>
      <c r="E374" s="16">
        <v>38980.0</v>
      </c>
      <c r="F374" s="15" t="s">
        <v>48</v>
      </c>
      <c r="G374" s="15">
        <v>12.51</v>
      </c>
      <c r="H374" s="17" t="s">
        <v>1381</v>
      </c>
      <c r="I374" s="17" t="s">
        <v>1382</v>
      </c>
      <c r="J374" s="14" t="s">
        <v>63</v>
      </c>
      <c r="K374" s="3">
        <v>414.0</v>
      </c>
    </row>
    <row r="375" ht="15.75" customHeight="1">
      <c r="A375" s="10" t="s">
        <v>1383</v>
      </c>
      <c r="B375" s="11" t="s">
        <v>16</v>
      </c>
      <c r="C375" s="10" t="s">
        <v>1384</v>
      </c>
      <c r="D375" s="12">
        <v>42443.0</v>
      </c>
      <c r="E375" s="12">
        <v>43003.0</v>
      </c>
      <c r="F375" s="11" t="s">
        <v>18</v>
      </c>
      <c r="G375" s="11">
        <v>1.53</v>
      </c>
      <c r="H375" s="13" t="s">
        <v>25</v>
      </c>
      <c r="I375" s="13" t="s">
        <v>1385</v>
      </c>
      <c r="J375" s="10" t="s">
        <v>51</v>
      </c>
      <c r="K375" s="4">
        <v>415.0</v>
      </c>
    </row>
    <row r="376" ht="15.75" customHeight="1">
      <c r="A376" s="14" t="s">
        <v>1386</v>
      </c>
      <c r="B376" s="15" t="s">
        <v>16</v>
      </c>
      <c r="C376" s="14" t="s">
        <v>1387</v>
      </c>
      <c r="D376" s="16">
        <v>35751.0</v>
      </c>
      <c r="E376" s="16">
        <v>39118.0</v>
      </c>
      <c r="F376" s="15" t="s">
        <v>18</v>
      </c>
      <c r="G376" s="15">
        <v>9.22</v>
      </c>
      <c r="H376" s="17" t="s">
        <v>25</v>
      </c>
      <c r="I376" s="17" t="s">
        <v>1388</v>
      </c>
      <c r="J376" s="14" t="s">
        <v>21</v>
      </c>
      <c r="K376" s="3">
        <v>416.0</v>
      </c>
    </row>
    <row r="377" ht="15.75" customHeight="1">
      <c r="A377" s="10" t="s">
        <v>1389</v>
      </c>
      <c r="B377" s="11" t="s">
        <v>16</v>
      </c>
      <c r="C377" s="10" t="s">
        <v>1390</v>
      </c>
      <c r="D377" s="12">
        <v>40269.0</v>
      </c>
      <c r="E377" s="12">
        <v>41692.0</v>
      </c>
      <c r="F377" s="11" t="s">
        <v>48</v>
      </c>
      <c r="G377" s="11">
        <v>3.9</v>
      </c>
      <c r="H377" s="13" t="s">
        <v>1391</v>
      </c>
      <c r="I377" s="13" t="s">
        <v>1392</v>
      </c>
      <c r="J377" s="10" t="s">
        <v>51</v>
      </c>
      <c r="K377" s="4">
        <v>417.0</v>
      </c>
    </row>
    <row r="378" ht="15.75" customHeight="1">
      <c r="A378" s="14" t="s">
        <v>1393</v>
      </c>
      <c r="B378" s="15" t="s">
        <v>23</v>
      </c>
      <c r="C378" s="14" t="s">
        <v>1394</v>
      </c>
      <c r="D378" s="16">
        <v>38684.0</v>
      </c>
      <c r="E378" s="16">
        <v>42486.0</v>
      </c>
      <c r="F378" s="15" t="s">
        <v>18</v>
      </c>
      <c r="G378" s="15">
        <v>10.42</v>
      </c>
      <c r="H378" s="17" t="s">
        <v>1395</v>
      </c>
      <c r="I378" s="17" t="s">
        <v>1396</v>
      </c>
      <c r="J378" s="14" t="s">
        <v>63</v>
      </c>
      <c r="K378" s="3">
        <v>419.0</v>
      </c>
    </row>
    <row r="379" ht="15.75" customHeight="1">
      <c r="A379" s="10" t="s">
        <v>1397</v>
      </c>
      <c r="B379" s="11" t="s">
        <v>23</v>
      </c>
      <c r="C379" s="10" t="s">
        <v>1398</v>
      </c>
      <c r="D379" s="12">
        <v>33614.0</v>
      </c>
      <c r="E379" s="12">
        <v>37029.0</v>
      </c>
      <c r="F379" s="11" t="s">
        <v>18</v>
      </c>
      <c r="G379" s="11">
        <v>9.36</v>
      </c>
      <c r="H379" s="13" t="s">
        <v>1399</v>
      </c>
      <c r="I379" s="13" t="s">
        <v>1400</v>
      </c>
      <c r="J379" s="10" t="s">
        <v>21</v>
      </c>
      <c r="K379" s="4">
        <v>420.0</v>
      </c>
    </row>
    <row r="380" ht="15.75" customHeight="1">
      <c r="A380" s="14" t="s">
        <v>1401</v>
      </c>
      <c r="B380" s="15" t="s">
        <v>23</v>
      </c>
      <c r="C380" s="14" t="s">
        <v>1402</v>
      </c>
      <c r="D380" s="18" t="s">
        <v>1403</v>
      </c>
      <c r="E380" s="18" t="s">
        <v>1404</v>
      </c>
      <c r="F380" s="15" t="s">
        <v>48</v>
      </c>
      <c r="G380" s="15">
        <v>5.99</v>
      </c>
      <c r="H380" s="17" t="s">
        <v>1405</v>
      </c>
      <c r="I380" s="17" t="s">
        <v>1406</v>
      </c>
      <c r="J380" s="14" t="s">
        <v>51</v>
      </c>
      <c r="K380" s="3">
        <v>421.0</v>
      </c>
    </row>
    <row r="381" ht="15.75" customHeight="1">
      <c r="A381" s="10" t="s">
        <v>1407</v>
      </c>
      <c r="B381" s="11" t="s">
        <v>16</v>
      </c>
      <c r="C381" s="10" t="s">
        <v>1408</v>
      </c>
      <c r="D381" s="12">
        <v>38991.0</v>
      </c>
      <c r="E381" s="12">
        <v>42511.0</v>
      </c>
      <c r="F381" s="11" t="s">
        <v>18</v>
      </c>
      <c r="G381" s="11">
        <v>9.64</v>
      </c>
      <c r="H381" s="13" t="s">
        <v>1409</v>
      </c>
      <c r="I381" s="13" t="s">
        <v>1410</v>
      </c>
      <c r="J381" s="10" t="s">
        <v>63</v>
      </c>
      <c r="K381" s="4">
        <v>422.0</v>
      </c>
    </row>
    <row r="382" ht="15.75" customHeight="1">
      <c r="A382" s="14" t="s">
        <v>1411</v>
      </c>
      <c r="B382" s="15" t="s">
        <v>23</v>
      </c>
      <c r="C382" s="14" t="s">
        <v>1412</v>
      </c>
      <c r="D382" s="16">
        <v>37331.0</v>
      </c>
      <c r="E382" s="16">
        <v>41199.0</v>
      </c>
      <c r="F382" s="15" t="s">
        <v>18</v>
      </c>
      <c r="G382" s="15">
        <v>10.6</v>
      </c>
      <c r="H382" s="17" t="s">
        <v>1413</v>
      </c>
      <c r="I382" s="17" t="s">
        <v>1414</v>
      </c>
      <c r="J382" s="14" t="s">
        <v>25</v>
      </c>
      <c r="K382" s="3">
        <v>423.0</v>
      </c>
    </row>
    <row r="383" ht="15.75" customHeight="1">
      <c r="A383" s="10" t="s">
        <v>1415</v>
      </c>
      <c r="B383" s="11" t="s">
        <v>23</v>
      </c>
      <c r="C383" s="10" t="s">
        <v>1416</v>
      </c>
      <c r="D383" s="12">
        <v>38647.0</v>
      </c>
      <c r="E383" s="12">
        <v>42384.0</v>
      </c>
      <c r="F383" s="11" t="s">
        <v>18</v>
      </c>
      <c r="G383" s="11">
        <v>10.24</v>
      </c>
      <c r="H383" s="13"/>
      <c r="I383" s="13" t="s">
        <v>1417</v>
      </c>
      <c r="J383" s="10" t="s">
        <v>63</v>
      </c>
      <c r="K383" s="4">
        <v>424.0</v>
      </c>
    </row>
    <row r="384" ht="15.75" customHeight="1">
      <c r="A384" s="14" t="s">
        <v>1418</v>
      </c>
      <c r="B384" s="15" t="s">
        <v>23</v>
      </c>
      <c r="C384" s="14" t="s">
        <v>1419</v>
      </c>
      <c r="D384" s="16">
        <v>39005.0</v>
      </c>
      <c r="E384" s="16">
        <v>39479.0</v>
      </c>
      <c r="F384" s="15" t="s">
        <v>18</v>
      </c>
      <c r="G384" s="15">
        <v>1.3</v>
      </c>
      <c r="H384" s="17" t="s">
        <v>1420</v>
      </c>
      <c r="I384" s="17" t="s">
        <v>1421</v>
      </c>
      <c r="J384" s="14" t="s">
        <v>280</v>
      </c>
      <c r="K384" s="3">
        <v>425.0</v>
      </c>
    </row>
    <row r="385" ht="15.75" customHeight="1">
      <c r="A385" s="10" t="s">
        <v>1422</v>
      </c>
      <c r="B385" s="11" t="s">
        <v>23</v>
      </c>
      <c r="C385" s="10" t="s">
        <v>1423</v>
      </c>
      <c r="D385" s="12">
        <v>36259.0</v>
      </c>
      <c r="E385" s="12">
        <v>38586.0</v>
      </c>
      <c r="F385" s="11" t="s">
        <v>18</v>
      </c>
      <c r="G385" s="11">
        <v>6.38</v>
      </c>
      <c r="H385" s="13" t="s">
        <v>1424</v>
      </c>
      <c r="I385" s="13" t="s">
        <v>1425</v>
      </c>
      <c r="J385" s="10" t="s">
        <v>21</v>
      </c>
      <c r="K385" s="4">
        <v>427.0</v>
      </c>
    </row>
    <row r="386" ht="15.75" customHeight="1">
      <c r="A386" s="14" t="s">
        <v>1426</v>
      </c>
      <c r="B386" s="15" t="s">
        <v>16</v>
      </c>
      <c r="C386" s="14" t="s">
        <v>1427</v>
      </c>
      <c r="D386" s="16">
        <v>39414.0</v>
      </c>
      <c r="E386" s="16">
        <v>42418.0</v>
      </c>
      <c r="F386" s="15" t="s">
        <v>18</v>
      </c>
      <c r="G386" s="15">
        <v>8.23</v>
      </c>
      <c r="H386" s="17" t="s">
        <v>1428</v>
      </c>
      <c r="I386" s="17" t="s">
        <v>1429</v>
      </c>
      <c r="J386" s="14" t="s">
        <v>63</v>
      </c>
      <c r="K386" s="3">
        <v>428.0</v>
      </c>
    </row>
    <row r="387" ht="15.75" customHeight="1">
      <c r="A387" s="10" t="s">
        <v>1430</v>
      </c>
      <c r="B387" s="11" t="s">
        <v>16</v>
      </c>
      <c r="C387" s="10" t="s">
        <v>1431</v>
      </c>
      <c r="D387" s="12">
        <v>37220.0</v>
      </c>
      <c r="E387" s="12">
        <v>38912.0</v>
      </c>
      <c r="F387" s="11" t="s">
        <v>18</v>
      </c>
      <c r="G387" s="11">
        <v>4.64</v>
      </c>
      <c r="H387" s="13" t="s">
        <v>1432</v>
      </c>
      <c r="I387" s="13" t="s">
        <v>1433</v>
      </c>
      <c r="J387" s="10" t="s">
        <v>21</v>
      </c>
      <c r="K387" s="4">
        <v>429.0</v>
      </c>
    </row>
    <row r="388" ht="15.75" customHeight="1">
      <c r="A388" s="14" t="s">
        <v>1434</v>
      </c>
      <c r="B388" s="15" t="s">
        <v>16</v>
      </c>
      <c r="C388" s="14" t="s">
        <v>1435</v>
      </c>
      <c r="D388" s="16">
        <v>38903.0</v>
      </c>
      <c r="E388" s="16">
        <v>41633.0</v>
      </c>
      <c r="F388" s="15" t="s">
        <v>18</v>
      </c>
      <c r="G388" s="15">
        <v>7.48</v>
      </c>
      <c r="H388" s="17" t="s">
        <v>25</v>
      </c>
      <c r="I388" s="17" t="s">
        <v>1436</v>
      </c>
      <c r="J388" s="14" t="s">
        <v>21</v>
      </c>
      <c r="K388" s="3">
        <v>430.0</v>
      </c>
    </row>
    <row r="389" ht="15.75" customHeight="1">
      <c r="A389" s="10" t="s">
        <v>1437</v>
      </c>
      <c r="B389" s="11" t="s">
        <v>16</v>
      </c>
      <c r="C389" s="10" t="s">
        <v>1438</v>
      </c>
      <c r="D389" s="12">
        <v>37695.0</v>
      </c>
      <c r="E389" s="12">
        <v>40230.0</v>
      </c>
      <c r="F389" s="11" t="s">
        <v>18</v>
      </c>
      <c r="G389" s="11">
        <v>6.95</v>
      </c>
      <c r="H389" s="13" t="s">
        <v>1439</v>
      </c>
      <c r="I389" s="13" t="s">
        <v>1440</v>
      </c>
      <c r="J389" s="10" t="s">
        <v>45</v>
      </c>
      <c r="K389" s="4">
        <v>431.0</v>
      </c>
    </row>
    <row r="390" ht="15.75" customHeight="1">
      <c r="A390" s="14" t="s">
        <v>1441</v>
      </c>
      <c r="B390" s="15" t="s">
        <v>16</v>
      </c>
      <c r="C390" s="14" t="s">
        <v>1442</v>
      </c>
      <c r="D390" s="16">
        <v>39922.0</v>
      </c>
      <c r="E390" s="16">
        <v>40934.0</v>
      </c>
      <c r="F390" s="15" t="s">
        <v>25</v>
      </c>
      <c r="G390" s="15">
        <v>2.77</v>
      </c>
      <c r="H390" s="17" t="s">
        <v>25</v>
      </c>
      <c r="I390" s="17" t="s">
        <v>25</v>
      </c>
      <c r="J390" s="14"/>
      <c r="K390" s="3">
        <v>432.0</v>
      </c>
    </row>
    <row r="391" ht="15.75" customHeight="1">
      <c r="A391" s="10" t="s">
        <v>1443</v>
      </c>
      <c r="B391" s="11" t="s">
        <v>16</v>
      </c>
      <c r="C391" s="10" t="s">
        <v>1444</v>
      </c>
      <c r="D391" s="12">
        <v>39922.0</v>
      </c>
      <c r="E391" s="12">
        <v>41459.0</v>
      </c>
      <c r="F391" s="11" t="s">
        <v>18</v>
      </c>
      <c r="G391" s="11">
        <v>4.21</v>
      </c>
      <c r="H391" s="13" t="s">
        <v>1445</v>
      </c>
      <c r="I391" s="13" t="s">
        <v>1446</v>
      </c>
      <c r="J391" s="10" t="s">
        <v>63</v>
      </c>
      <c r="K391" s="4">
        <v>433.0</v>
      </c>
    </row>
    <row r="392" ht="15.75" customHeight="1">
      <c r="A392" s="14" t="s">
        <v>1447</v>
      </c>
      <c r="B392" s="15" t="s">
        <v>23</v>
      </c>
      <c r="C392" s="14" t="s">
        <v>1448</v>
      </c>
      <c r="D392" s="16">
        <v>37223.0</v>
      </c>
      <c r="E392" s="16">
        <v>41708.0</v>
      </c>
      <c r="F392" s="15" t="s">
        <v>18</v>
      </c>
      <c r="G392" s="15">
        <v>12.29</v>
      </c>
      <c r="H392" s="17" t="s">
        <v>1449</v>
      </c>
      <c r="I392" s="17" t="s">
        <v>1450</v>
      </c>
      <c r="J392" s="14" t="s">
        <v>21</v>
      </c>
      <c r="K392" s="3">
        <v>434.0</v>
      </c>
    </row>
    <row r="393" ht="15.75" customHeight="1">
      <c r="A393" s="10" t="s">
        <v>1451</v>
      </c>
      <c r="B393" s="11" t="s">
        <v>23</v>
      </c>
      <c r="C393" s="10" t="s">
        <v>1452</v>
      </c>
      <c r="D393" s="12">
        <v>39083.0</v>
      </c>
      <c r="E393" s="12">
        <v>40502.0</v>
      </c>
      <c r="F393" s="11" t="s">
        <v>18</v>
      </c>
      <c r="G393" s="11">
        <v>3.89</v>
      </c>
      <c r="H393" s="13" t="s">
        <v>1453</v>
      </c>
      <c r="I393" s="13" t="s">
        <v>1454</v>
      </c>
      <c r="J393" s="10" t="s">
        <v>51</v>
      </c>
      <c r="K393" s="4">
        <v>435.0</v>
      </c>
    </row>
    <row r="394" ht="15.75" customHeight="1">
      <c r="A394" s="14" t="s">
        <v>1455</v>
      </c>
      <c r="B394" s="15" t="s">
        <v>16</v>
      </c>
      <c r="C394" s="14" t="s">
        <v>1456</v>
      </c>
      <c r="D394" s="16">
        <v>42806.0</v>
      </c>
      <c r="E394" s="16">
        <v>43510.0</v>
      </c>
      <c r="F394" s="15" t="s">
        <v>18</v>
      </c>
      <c r="G394" s="15">
        <v>1.93</v>
      </c>
      <c r="H394" s="17" t="s">
        <v>1457</v>
      </c>
      <c r="I394" s="17" t="s">
        <v>1458</v>
      </c>
      <c r="J394" s="14" t="s">
        <v>21</v>
      </c>
      <c r="K394" s="3">
        <v>436.0</v>
      </c>
    </row>
    <row r="395" ht="15.75" customHeight="1">
      <c r="A395" s="10" t="s">
        <v>1459</v>
      </c>
      <c r="B395" s="11" t="s">
        <v>16</v>
      </c>
      <c r="C395" s="10" t="s">
        <v>1460</v>
      </c>
      <c r="D395" s="12">
        <v>36207.0</v>
      </c>
      <c r="E395" s="12">
        <v>39475.0</v>
      </c>
      <c r="F395" s="11" t="s">
        <v>18</v>
      </c>
      <c r="G395" s="11">
        <v>8.95</v>
      </c>
      <c r="H395" s="13" t="s">
        <v>1461</v>
      </c>
      <c r="I395" s="13" t="s">
        <v>1462</v>
      </c>
      <c r="J395" s="10" t="s">
        <v>21</v>
      </c>
      <c r="K395" s="4">
        <v>437.0</v>
      </c>
    </row>
    <row r="396" ht="15.75" customHeight="1">
      <c r="A396" s="14" t="s">
        <v>1463</v>
      </c>
      <c r="B396" s="15" t="s">
        <v>23</v>
      </c>
      <c r="C396" s="14" t="s">
        <v>1464</v>
      </c>
      <c r="D396" s="16">
        <v>36207.0</v>
      </c>
      <c r="E396" s="16">
        <v>39805.0</v>
      </c>
      <c r="F396" s="15" t="s">
        <v>18</v>
      </c>
      <c r="G396" s="15">
        <v>9.86</v>
      </c>
      <c r="H396" s="17" t="s">
        <v>25</v>
      </c>
      <c r="I396" s="17" t="s">
        <v>1465</v>
      </c>
      <c r="J396" s="14" t="s">
        <v>113</v>
      </c>
      <c r="K396" s="3">
        <v>438.0</v>
      </c>
    </row>
    <row r="397" ht="15.75" customHeight="1">
      <c r="A397" s="10" t="s">
        <v>1466</v>
      </c>
      <c r="B397" s="11" t="s">
        <v>16</v>
      </c>
      <c r="C397" s="10" t="s">
        <v>1467</v>
      </c>
      <c r="D397" s="12">
        <v>36491.0</v>
      </c>
      <c r="E397" s="12">
        <v>38927.0</v>
      </c>
      <c r="F397" s="11" t="s">
        <v>18</v>
      </c>
      <c r="G397" s="11">
        <v>6.67</v>
      </c>
      <c r="H397" s="13" t="s">
        <v>1468</v>
      </c>
      <c r="I397" s="13" t="s">
        <v>1469</v>
      </c>
      <c r="J397" s="10" t="s">
        <v>25</v>
      </c>
      <c r="K397" s="4">
        <v>439.0</v>
      </c>
    </row>
    <row r="398" ht="15.75" customHeight="1">
      <c r="A398" s="14" t="s">
        <v>1470</v>
      </c>
      <c r="B398" s="15" t="s">
        <v>16</v>
      </c>
      <c r="C398" s="14" t="s">
        <v>1471</v>
      </c>
      <c r="D398" s="16">
        <v>38682.0</v>
      </c>
      <c r="E398" s="16">
        <v>41526.0</v>
      </c>
      <c r="F398" s="15" t="s">
        <v>18</v>
      </c>
      <c r="G398" s="15">
        <v>7.79</v>
      </c>
      <c r="H398" s="17" t="s">
        <v>1472</v>
      </c>
      <c r="I398" s="17" t="s">
        <v>1473</v>
      </c>
      <c r="J398" s="14" t="s">
        <v>63</v>
      </c>
      <c r="K398" s="3">
        <v>440.0</v>
      </c>
    </row>
    <row r="399" ht="15.75" customHeight="1">
      <c r="A399" s="10" t="s">
        <v>1474</v>
      </c>
      <c r="B399" s="11" t="s">
        <v>23</v>
      </c>
      <c r="C399" s="10" t="s">
        <v>1475</v>
      </c>
      <c r="D399" s="12">
        <v>39173.0</v>
      </c>
      <c r="E399" s="12">
        <v>43201.0</v>
      </c>
      <c r="F399" s="11" t="s">
        <v>48</v>
      </c>
      <c r="G399" s="11">
        <v>11.04</v>
      </c>
      <c r="H399" s="13" t="s">
        <v>25</v>
      </c>
      <c r="I399" s="13" t="s">
        <v>1476</v>
      </c>
      <c r="J399" s="10" t="s">
        <v>63</v>
      </c>
      <c r="K399" s="4">
        <v>441.0</v>
      </c>
    </row>
    <row r="400" ht="15.75" customHeight="1">
      <c r="A400" s="14" t="s">
        <v>1477</v>
      </c>
      <c r="B400" s="15" t="s">
        <v>23</v>
      </c>
      <c r="C400" s="14" t="s">
        <v>1478</v>
      </c>
      <c r="D400" s="16">
        <v>39984.0</v>
      </c>
      <c r="E400" s="16">
        <v>43306.0</v>
      </c>
      <c r="F400" s="15" t="s">
        <v>18</v>
      </c>
      <c r="G400" s="15">
        <v>9.1</v>
      </c>
      <c r="H400" s="17" t="s">
        <v>1479</v>
      </c>
      <c r="I400" s="17" t="s">
        <v>1480</v>
      </c>
      <c r="J400" s="14" t="s">
        <v>21</v>
      </c>
      <c r="K400" s="3">
        <v>442.0</v>
      </c>
    </row>
    <row r="401" ht="15.75" customHeight="1">
      <c r="A401" s="10" t="s">
        <v>1481</v>
      </c>
      <c r="B401" s="11" t="s">
        <v>16</v>
      </c>
      <c r="C401" s="10" t="s">
        <v>1482</v>
      </c>
      <c r="D401" s="12">
        <v>39083.0</v>
      </c>
      <c r="E401" s="12">
        <v>42423.0</v>
      </c>
      <c r="F401" s="11" t="s">
        <v>18</v>
      </c>
      <c r="G401" s="11">
        <v>9.15</v>
      </c>
      <c r="H401" s="13" t="s">
        <v>1483</v>
      </c>
      <c r="I401" s="13" t="s">
        <v>1484</v>
      </c>
      <c r="J401" s="10" t="s">
        <v>51</v>
      </c>
      <c r="K401" s="4">
        <v>443.0</v>
      </c>
    </row>
    <row r="402" ht="15.75" customHeight="1">
      <c r="A402" s="14" t="s">
        <v>1485</v>
      </c>
      <c r="B402" s="15" t="s">
        <v>16</v>
      </c>
      <c r="C402" s="14" t="s">
        <v>1486</v>
      </c>
      <c r="D402" s="16">
        <v>38733.0</v>
      </c>
      <c r="E402" s="16">
        <v>40372.0</v>
      </c>
      <c r="F402" s="15" t="s">
        <v>48</v>
      </c>
      <c r="G402" s="15">
        <v>4.49</v>
      </c>
      <c r="H402" s="17" t="s">
        <v>25</v>
      </c>
      <c r="I402" s="17" t="s">
        <v>1487</v>
      </c>
      <c r="J402" s="14" t="s">
        <v>51</v>
      </c>
      <c r="K402" s="3">
        <v>444.0</v>
      </c>
    </row>
    <row r="403" ht="15.75" customHeight="1">
      <c r="A403" s="10" t="s">
        <v>1488</v>
      </c>
      <c r="B403" s="11" t="s">
        <v>16</v>
      </c>
      <c r="C403" s="10" t="s">
        <v>1489</v>
      </c>
      <c r="D403" s="12">
        <v>41914.0</v>
      </c>
      <c r="E403" s="12">
        <v>42167.0</v>
      </c>
      <c r="F403" s="11" t="s">
        <v>18</v>
      </c>
      <c r="G403" s="11">
        <v>0.69</v>
      </c>
      <c r="H403" s="13" t="s">
        <v>25</v>
      </c>
      <c r="I403" s="13" t="s">
        <v>1490</v>
      </c>
      <c r="J403" s="10" t="s">
        <v>51</v>
      </c>
      <c r="K403" s="4">
        <v>445.0</v>
      </c>
    </row>
    <row r="404" ht="15.75" customHeight="1">
      <c r="A404" s="14" t="s">
        <v>1491</v>
      </c>
      <c r="B404" s="15" t="s">
        <v>16</v>
      </c>
      <c r="C404" s="14" t="s">
        <v>1492</v>
      </c>
      <c r="D404" s="16">
        <v>41414.0</v>
      </c>
      <c r="E404" s="16">
        <v>43326.0</v>
      </c>
      <c r="F404" s="15" t="s">
        <v>18</v>
      </c>
      <c r="G404" s="15">
        <v>5.24</v>
      </c>
      <c r="H404" s="17" t="s">
        <v>1493</v>
      </c>
      <c r="I404" s="17" t="s">
        <v>1494</v>
      </c>
      <c r="J404" s="14" t="s">
        <v>21</v>
      </c>
      <c r="K404" s="3">
        <v>446.0</v>
      </c>
    </row>
    <row r="405" ht="15.75" customHeight="1">
      <c r="A405" s="10" t="s">
        <v>1495</v>
      </c>
      <c r="B405" s="11" t="s">
        <v>23</v>
      </c>
      <c r="C405" s="10" t="s">
        <v>1496</v>
      </c>
      <c r="D405" s="12">
        <v>40730.0</v>
      </c>
      <c r="E405" s="12">
        <v>43962.0</v>
      </c>
      <c r="F405" s="11" t="s">
        <v>18</v>
      </c>
      <c r="G405" s="11">
        <v>8.85</v>
      </c>
      <c r="H405" s="13" t="s">
        <v>1497</v>
      </c>
      <c r="I405" s="13" t="s">
        <v>1498</v>
      </c>
      <c r="J405" s="10" t="s">
        <v>51</v>
      </c>
      <c r="K405" s="4">
        <v>447.0</v>
      </c>
    </row>
    <row r="406" ht="15.75" customHeight="1">
      <c r="A406" s="14" t="s">
        <v>1499</v>
      </c>
      <c r="B406" s="15" t="s">
        <v>16</v>
      </c>
      <c r="C406" s="14" t="s">
        <v>1500</v>
      </c>
      <c r="D406" s="16">
        <v>40536.0</v>
      </c>
      <c r="E406" s="16">
        <v>41872.0</v>
      </c>
      <c r="F406" s="15" t="s">
        <v>48</v>
      </c>
      <c r="G406" s="15">
        <v>3.66</v>
      </c>
      <c r="H406" s="17" t="s">
        <v>1501</v>
      </c>
      <c r="I406" s="17" t="s">
        <v>1502</v>
      </c>
      <c r="J406" s="14" t="s">
        <v>51</v>
      </c>
      <c r="K406" s="3">
        <v>448.0</v>
      </c>
    </row>
    <row r="407" ht="15.75" customHeight="1">
      <c r="A407" s="10" t="s">
        <v>1503</v>
      </c>
      <c r="B407" s="11" t="s">
        <v>23</v>
      </c>
      <c r="C407" s="10" t="s">
        <v>1504</v>
      </c>
      <c r="D407" s="12">
        <v>39709.0</v>
      </c>
      <c r="E407" s="12">
        <v>41701.0</v>
      </c>
      <c r="F407" s="11" t="s">
        <v>18</v>
      </c>
      <c r="G407" s="11">
        <v>5.46</v>
      </c>
      <c r="H407" s="13" t="s">
        <v>1505</v>
      </c>
      <c r="I407" s="13" t="s">
        <v>1506</v>
      </c>
      <c r="J407" s="10" t="s">
        <v>51</v>
      </c>
      <c r="K407" s="4">
        <v>449.0</v>
      </c>
    </row>
    <row r="408" ht="15.75" customHeight="1">
      <c r="A408" s="14" t="s">
        <v>1507</v>
      </c>
      <c r="B408" s="15" t="s">
        <v>23</v>
      </c>
      <c r="C408" s="14" t="s">
        <v>1508</v>
      </c>
      <c r="D408" s="16">
        <v>39636.0</v>
      </c>
      <c r="E408" s="16">
        <v>39764.0</v>
      </c>
      <c r="F408" s="15" t="s">
        <v>18</v>
      </c>
      <c r="G408" s="15">
        <v>0.35</v>
      </c>
      <c r="H408" s="17" t="s">
        <v>25</v>
      </c>
      <c r="I408" s="17" t="s">
        <v>1509</v>
      </c>
      <c r="J408" s="14" t="s">
        <v>51</v>
      </c>
      <c r="K408" s="3">
        <v>450.0</v>
      </c>
    </row>
    <row r="409" ht="15.75" customHeight="1">
      <c r="A409" s="10" t="s">
        <v>1510</v>
      </c>
      <c r="B409" s="11" t="s">
        <v>16</v>
      </c>
      <c r="C409" s="10" t="s">
        <v>1511</v>
      </c>
      <c r="D409" s="12">
        <v>39270.0</v>
      </c>
      <c r="E409" s="12">
        <v>42261.0</v>
      </c>
      <c r="F409" s="11" t="s">
        <v>18</v>
      </c>
      <c r="G409" s="11">
        <v>8.19</v>
      </c>
      <c r="H409" s="13" t="s">
        <v>1512</v>
      </c>
      <c r="I409" s="13" t="s">
        <v>1513</v>
      </c>
      <c r="J409" s="10" t="s">
        <v>51</v>
      </c>
      <c r="K409" s="4">
        <v>451.0</v>
      </c>
    </row>
    <row r="410" ht="15.75" customHeight="1">
      <c r="A410" s="14" t="s">
        <v>1514</v>
      </c>
      <c r="B410" s="15" t="s">
        <v>16</v>
      </c>
      <c r="C410" s="14" t="s">
        <v>1515</v>
      </c>
      <c r="D410" s="16">
        <v>39501.0</v>
      </c>
      <c r="E410" s="16">
        <v>42042.0</v>
      </c>
      <c r="F410" s="15" t="s">
        <v>18</v>
      </c>
      <c r="G410" s="15">
        <v>6.96</v>
      </c>
      <c r="H410" s="17" t="s">
        <v>1516</v>
      </c>
      <c r="I410" s="17" t="s">
        <v>1517</v>
      </c>
      <c r="J410" s="14" t="s">
        <v>51</v>
      </c>
      <c r="K410" s="3">
        <v>452.0</v>
      </c>
    </row>
    <row r="411" ht="15.75" customHeight="1">
      <c r="A411" s="10" t="s">
        <v>1518</v>
      </c>
      <c r="B411" s="11" t="s">
        <v>23</v>
      </c>
      <c r="C411" s="10" t="s">
        <v>1519</v>
      </c>
      <c r="D411" s="12">
        <v>39501.0</v>
      </c>
      <c r="E411" s="12">
        <v>40697.0</v>
      </c>
      <c r="F411" s="11" t="s">
        <v>48</v>
      </c>
      <c r="G411" s="11">
        <v>3.28</v>
      </c>
      <c r="H411" s="13" t="s">
        <v>25</v>
      </c>
      <c r="I411" s="13" t="s">
        <v>1520</v>
      </c>
      <c r="J411" s="10" t="s">
        <v>51</v>
      </c>
      <c r="K411" s="4">
        <v>453.0</v>
      </c>
    </row>
    <row r="412" ht="15.75" customHeight="1">
      <c r="A412" s="14" t="s">
        <v>1521</v>
      </c>
      <c r="B412" s="15" t="s">
        <v>23</v>
      </c>
      <c r="C412" s="14" t="s">
        <v>1522</v>
      </c>
      <c r="D412" s="16">
        <v>39029.0</v>
      </c>
      <c r="E412" s="16">
        <v>41393.0</v>
      </c>
      <c r="F412" s="15" t="s">
        <v>18</v>
      </c>
      <c r="G412" s="15">
        <v>6.48</v>
      </c>
      <c r="H412" s="17" t="s">
        <v>1523</v>
      </c>
      <c r="I412" s="17" t="s">
        <v>1524</v>
      </c>
      <c r="J412" s="14" t="s">
        <v>51</v>
      </c>
      <c r="K412" s="3">
        <v>454.0</v>
      </c>
    </row>
    <row r="413" ht="15.75" customHeight="1">
      <c r="A413" s="10" t="s">
        <v>1525</v>
      </c>
      <c r="B413" s="11" t="s">
        <v>16</v>
      </c>
      <c r="C413" s="10" t="s">
        <v>1526</v>
      </c>
      <c r="D413" s="12">
        <v>39029.0</v>
      </c>
      <c r="E413" s="12">
        <v>41274.0</v>
      </c>
      <c r="F413" s="11" t="s">
        <v>18</v>
      </c>
      <c r="G413" s="11">
        <v>6.15</v>
      </c>
      <c r="H413" s="13" t="s">
        <v>1527</v>
      </c>
      <c r="I413" s="13" t="s">
        <v>1528</v>
      </c>
      <c r="J413" s="10" t="s">
        <v>45</v>
      </c>
      <c r="K413" s="4">
        <v>455.0</v>
      </c>
    </row>
    <row r="414" ht="15.75" customHeight="1">
      <c r="A414" s="14" t="s">
        <v>1529</v>
      </c>
      <c r="B414" s="15" t="s">
        <v>23</v>
      </c>
      <c r="C414" s="14" t="s">
        <v>1530</v>
      </c>
      <c r="D414" s="16">
        <v>38958.0</v>
      </c>
      <c r="E414" s="16">
        <v>41416.0</v>
      </c>
      <c r="F414" s="15" t="s">
        <v>48</v>
      </c>
      <c r="G414" s="15">
        <v>6.73</v>
      </c>
      <c r="H414" s="17" t="s">
        <v>1531</v>
      </c>
      <c r="I414" s="17" t="s">
        <v>1532</v>
      </c>
      <c r="J414" s="14" t="s">
        <v>63</v>
      </c>
      <c r="K414" s="3">
        <v>456.0</v>
      </c>
    </row>
    <row r="415" ht="15.75" customHeight="1">
      <c r="A415" s="10" t="s">
        <v>1533</v>
      </c>
      <c r="B415" s="11" t="s">
        <v>23</v>
      </c>
      <c r="C415" s="10" t="s">
        <v>1534</v>
      </c>
      <c r="D415" s="12">
        <v>38618.0</v>
      </c>
      <c r="E415" s="12">
        <v>41650.0</v>
      </c>
      <c r="F415" s="11" t="s">
        <v>18</v>
      </c>
      <c r="G415" s="11">
        <v>8.31</v>
      </c>
      <c r="H415" s="13" t="s">
        <v>1535</v>
      </c>
      <c r="I415" s="13" t="s">
        <v>1536</v>
      </c>
      <c r="J415" s="10" t="s">
        <v>63</v>
      </c>
      <c r="K415" s="4">
        <v>457.0</v>
      </c>
    </row>
    <row r="416" ht="15.75" customHeight="1">
      <c r="A416" s="14" t="s">
        <v>1537</v>
      </c>
      <c r="B416" s="15" t="s">
        <v>23</v>
      </c>
      <c r="C416" s="14" t="s">
        <v>1538</v>
      </c>
      <c r="D416" s="16">
        <v>38116.0</v>
      </c>
      <c r="E416" s="16">
        <v>40936.0</v>
      </c>
      <c r="F416" s="15" t="s">
        <v>48</v>
      </c>
      <c r="G416" s="15">
        <v>7.73</v>
      </c>
      <c r="H416" s="17" t="s">
        <v>25</v>
      </c>
      <c r="I416" s="17" t="s">
        <v>1539</v>
      </c>
      <c r="J416" s="14" t="s">
        <v>51</v>
      </c>
      <c r="K416" s="3">
        <v>458.0</v>
      </c>
    </row>
    <row r="417" ht="15.75" customHeight="1">
      <c r="A417" s="10" t="s">
        <v>1540</v>
      </c>
      <c r="B417" s="11" t="s">
        <v>23</v>
      </c>
      <c r="C417" s="10" t="s">
        <v>1541</v>
      </c>
      <c r="D417" s="12">
        <v>38116.0</v>
      </c>
      <c r="E417" s="12">
        <v>41728.0</v>
      </c>
      <c r="F417" s="11" t="s">
        <v>18</v>
      </c>
      <c r="G417" s="11">
        <v>9.9</v>
      </c>
      <c r="H417" s="13" t="s">
        <v>1542</v>
      </c>
      <c r="I417" s="13" t="s">
        <v>1543</v>
      </c>
      <c r="J417" s="10" t="s">
        <v>21</v>
      </c>
      <c r="K417" s="4">
        <v>459.0</v>
      </c>
    </row>
    <row r="418" ht="15.75" customHeight="1">
      <c r="A418" s="14" t="s">
        <v>1544</v>
      </c>
      <c r="B418" s="15" t="s">
        <v>23</v>
      </c>
      <c r="C418" s="14" t="s">
        <v>1545</v>
      </c>
      <c r="D418" s="16">
        <v>38116.0</v>
      </c>
      <c r="E418" s="16">
        <v>41401.0</v>
      </c>
      <c r="F418" s="15" t="s">
        <v>18</v>
      </c>
      <c r="G418" s="15">
        <v>9.0</v>
      </c>
      <c r="H418" s="17"/>
      <c r="I418" s="17" t="s">
        <v>1546</v>
      </c>
      <c r="J418" s="14" t="s">
        <v>21</v>
      </c>
      <c r="K418" s="3">
        <v>460.0</v>
      </c>
    </row>
    <row r="419" ht="15.75" customHeight="1">
      <c r="A419" s="10" t="s">
        <v>1547</v>
      </c>
      <c r="B419" s="11" t="s">
        <v>23</v>
      </c>
      <c r="C419" s="10" t="s">
        <v>1548</v>
      </c>
      <c r="D419" s="12">
        <v>38116.0</v>
      </c>
      <c r="E419" s="12">
        <v>42076.0</v>
      </c>
      <c r="F419" s="11" t="s">
        <v>18</v>
      </c>
      <c r="G419" s="11">
        <v>10.85</v>
      </c>
      <c r="H419" s="13" t="s">
        <v>1549</v>
      </c>
      <c r="I419" s="13" t="s">
        <v>1550</v>
      </c>
      <c r="J419" s="10" t="s">
        <v>21</v>
      </c>
      <c r="K419" s="4">
        <v>461.0</v>
      </c>
    </row>
    <row r="420" ht="15.75" customHeight="1">
      <c r="A420" s="14" t="s">
        <v>1551</v>
      </c>
      <c r="B420" s="15" t="s">
        <v>16</v>
      </c>
      <c r="C420" s="14" t="s">
        <v>1552</v>
      </c>
      <c r="D420" s="16">
        <v>38116.0</v>
      </c>
      <c r="E420" s="16">
        <v>41507.0</v>
      </c>
      <c r="F420" s="15" t="s">
        <v>18</v>
      </c>
      <c r="G420" s="15">
        <v>9.29</v>
      </c>
      <c r="H420" s="17" t="s">
        <v>1553</v>
      </c>
      <c r="I420" s="17" t="s">
        <v>1554</v>
      </c>
      <c r="J420" s="14" t="s">
        <v>51</v>
      </c>
      <c r="K420" s="3">
        <v>462.0</v>
      </c>
    </row>
    <row r="421" ht="15.75" customHeight="1">
      <c r="A421" s="10" t="s">
        <v>1555</v>
      </c>
      <c r="B421" s="11" t="s">
        <v>23</v>
      </c>
      <c r="C421" s="10" t="s">
        <v>1556</v>
      </c>
      <c r="D421" s="12">
        <v>43775.0</v>
      </c>
      <c r="E421" s="12">
        <v>43961.0</v>
      </c>
      <c r="F421" s="11" t="s">
        <v>18</v>
      </c>
      <c r="G421" s="11">
        <v>0.51</v>
      </c>
      <c r="H421" s="13"/>
      <c r="I421" s="13" t="s">
        <v>1557</v>
      </c>
      <c r="J421" s="10" t="s">
        <v>51</v>
      </c>
      <c r="K421" s="4">
        <v>463.0</v>
      </c>
    </row>
    <row r="422" ht="15.75" customHeight="1">
      <c r="A422" s="14" t="s">
        <v>1558</v>
      </c>
      <c r="B422" s="15" t="s">
        <v>23</v>
      </c>
      <c r="C422" s="14" t="s">
        <v>1559</v>
      </c>
      <c r="D422" s="16">
        <v>40171.0</v>
      </c>
      <c r="E422" s="16">
        <v>43136.0</v>
      </c>
      <c r="F422" s="15" t="s">
        <v>18</v>
      </c>
      <c r="G422" s="15">
        <v>8.12</v>
      </c>
      <c r="H422" s="17" t="s">
        <v>1234</v>
      </c>
      <c r="I422" s="17" t="s">
        <v>1560</v>
      </c>
      <c r="J422" s="14" t="s">
        <v>1247</v>
      </c>
      <c r="K422" s="3">
        <v>464.0</v>
      </c>
    </row>
    <row r="423" ht="15.75" customHeight="1">
      <c r="A423" s="10" t="s">
        <v>1561</v>
      </c>
      <c r="B423" s="11" t="s">
        <v>23</v>
      </c>
      <c r="C423" s="10" t="s">
        <v>1562</v>
      </c>
      <c r="D423" s="12">
        <v>39724.0</v>
      </c>
      <c r="E423" s="12">
        <v>43321.0</v>
      </c>
      <c r="F423" s="11" t="s">
        <v>18</v>
      </c>
      <c r="G423" s="11">
        <v>9.85</v>
      </c>
      <c r="H423" s="13" t="s">
        <v>1563</v>
      </c>
      <c r="I423" s="13" t="s">
        <v>1134</v>
      </c>
      <c r="J423" s="10" t="s">
        <v>63</v>
      </c>
      <c r="K423" s="4">
        <v>465.0</v>
      </c>
    </row>
    <row r="424" ht="15.75" customHeight="1">
      <c r="A424" s="14" t="s">
        <v>1564</v>
      </c>
      <c r="B424" s="15" t="s">
        <v>16</v>
      </c>
      <c r="C424" s="14" t="s">
        <v>1565</v>
      </c>
      <c r="D424" s="16">
        <v>40183.0</v>
      </c>
      <c r="E424" s="16">
        <v>43608.0</v>
      </c>
      <c r="F424" s="15" t="s">
        <v>18</v>
      </c>
      <c r="G424" s="15">
        <v>9.38</v>
      </c>
      <c r="H424" s="17" t="s">
        <v>1566</v>
      </c>
      <c r="I424" s="17" t="s">
        <v>1567</v>
      </c>
      <c r="J424" s="14" t="s">
        <v>21</v>
      </c>
      <c r="K424" s="3">
        <v>466.0</v>
      </c>
    </row>
    <row r="425" ht="15.75" customHeight="1">
      <c r="A425" s="10" t="s">
        <v>1568</v>
      </c>
      <c r="B425" s="11" t="s">
        <v>16</v>
      </c>
      <c r="C425" s="10" t="s">
        <v>1569</v>
      </c>
      <c r="D425" s="12">
        <v>40183.0</v>
      </c>
      <c r="E425" s="12">
        <v>41495.0</v>
      </c>
      <c r="F425" s="11" t="s">
        <v>18</v>
      </c>
      <c r="G425" s="11">
        <v>3.59</v>
      </c>
      <c r="H425" s="13" t="s">
        <v>1570</v>
      </c>
      <c r="I425" s="13" t="s">
        <v>1571</v>
      </c>
      <c r="J425" s="10" t="s">
        <v>51</v>
      </c>
      <c r="K425" s="4">
        <v>467.0</v>
      </c>
    </row>
    <row r="426" ht="15.75" customHeight="1">
      <c r="A426" s="14" t="s">
        <v>1572</v>
      </c>
      <c r="B426" s="15" t="s">
        <v>16</v>
      </c>
      <c r="C426" s="14" t="s">
        <v>1573</v>
      </c>
      <c r="D426" s="16">
        <v>40397.0</v>
      </c>
      <c r="E426" s="16">
        <v>42713.0</v>
      </c>
      <c r="F426" s="15" t="s">
        <v>18</v>
      </c>
      <c r="G426" s="15">
        <v>6.35</v>
      </c>
      <c r="H426" s="17" t="s">
        <v>1574</v>
      </c>
      <c r="I426" s="17" t="s">
        <v>1575</v>
      </c>
      <c r="J426" s="14" t="s">
        <v>51</v>
      </c>
      <c r="K426" s="3">
        <v>468.0</v>
      </c>
    </row>
    <row r="427" ht="15.75" customHeight="1">
      <c r="A427" s="10" t="s">
        <v>1576</v>
      </c>
      <c r="B427" s="11" t="s">
        <v>16</v>
      </c>
      <c r="C427" s="10" t="s">
        <v>1577</v>
      </c>
      <c r="D427" s="12">
        <v>40863.0</v>
      </c>
      <c r="E427" s="12">
        <v>42125.0</v>
      </c>
      <c r="F427" s="11" t="s">
        <v>18</v>
      </c>
      <c r="G427" s="11">
        <v>3.46</v>
      </c>
      <c r="H427" s="13" t="s">
        <v>25</v>
      </c>
      <c r="I427" s="13" t="s">
        <v>1578</v>
      </c>
      <c r="J427" s="10" t="s">
        <v>51</v>
      </c>
      <c r="K427" s="4">
        <v>469.0</v>
      </c>
    </row>
    <row r="428" ht="15.75" customHeight="1">
      <c r="A428" s="14" t="s">
        <v>1579</v>
      </c>
      <c r="B428" s="15" t="s">
        <v>16</v>
      </c>
      <c r="C428" s="14" t="s">
        <v>1580</v>
      </c>
      <c r="D428" s="16">
        <v>40802.0</v>
      </c>
      <c r="E428" s="16">
        <v>43085.0</v>
      </c>
      <c r="F428" s="15" t="s">
        <v>18</v>
      </c>
      <c r="G428" s="15">
        <v>6.25</v>
      </c>
      <c r="H428" s="17" t="s">
        <v>1581</v>
      </c>
      <c r="I428" s="17" t="s">
        <v>1582</v>
      </c>
      <c r="J428" s="14" t="s">
        <v>21</v>
      </c>
      <c r="K428" s="3">
        <v>470.0</v>
      </c>
    </row>
    <row r="429" ht="15.75" customHeight="1">
      <c r="A429" s="10" t="s">
        <v>1583</v>
      </c>
      <c r="B429" s="11" t="s">
        <v>16</v>
      </c>
      <c r="C429" s="10" t="s">
        <v>1584</v>
      </c>
      <c r="D429" s="12">
        <v>41662.0</v>
      </c>
      <c r="E429" s="12">
        <v>41917.0</v>
      </c>
      <c r="F429" s="11" t="s">
        <v>18</v>
      </c>
      <c r="G429" s="11">
        <v>0.7</v>
      </c>
      <c r="H429" s="13" t="s">
        <v>1585</v>
      </c>
      <c r="I429" s="13" t="s">
        <v>1586</v>
      </c>
      <c r="J429" s="10" t="s">
        <v>21</v>
      </c>
      <c r="K429" s="4">
        <v>471.0</v>
      </c>
    </row>
    <row r="430" ht="15.75" customHeight="1">
      <c r="A430" s="14" t="s">
        <v>1587</v>
      </c>
      <c r="B430" s="15" t="s">
        <v>23</v>
      </c>
      <c r="C430" s="14" t="s">
        <v>1588</v>
      </c>
      <c r="D430" s="16">
        <v>39150.0</v>
      </c>
      <c r="E430" s="16">
        <v>41692.0</v>
      </c>
      <c r="F430" s="15" t="s">
        <v>48</v>
      </c>
      <c r="G430" s="15">
        <v>6.96</v>
      </c>
      <c r="H430" s="17" t="s">
        <v>1589</v>
      </c>
      <c r="I430" s="17" t="s">
        <v>1590</v>
      </c>
      <c r="J430" s="14" t="s">
        <v>51</v>
      </c>
      <c r="K430" s="3">
        <v>472.0</v>
      </c>
    </row>
    <row r="431" ht="15.75" customHeight="1">
      <c r="A431" s="10" t="s">
        <v>1591</v>
      </c>
      <c r="B431" s="11" t="s">
        <v>16</v>
      </c>
      <c r="C431" s="10" t="s">
        <v>1592</v>
      </c>
      <c r="D431" s="12">
        <v>36957.0</v>
      </c>
      <c r="E431" s="12">
        <v>40087.0</v>
      </c>
      <c r="F431" s="11" t="s">
        <v>18</v>
      </c>
      <c r="G431" s="11">
        <v>8.58</v>
      </c>
      <c r="H431" s="13" t="s">
        <v>1593</v>
      </c>
      <c r="I431" s="13" t="s">
        <v>1594</v>
      </c>
      <c r="J431" s="10" t="s">
        <v>113</v>
      </c>
      <c r="K431" s="4">
        <v>473.0</v>
      </c>
    </row>
    <row r="432" ht="15.75" customHeight="1">
      <c r="A432" s="14" t="s">
        <v>1595</v>
      </c>
      <c r="B432" s="15" t="s">
        <v>16</v>
      </c>
      <c r="C432" s="14" t="s">
        <v>1596</v>
      </c>
      <c r="D432" s="16">
        <v>37086.0</v>
      </c>
      <c r="E432" s="16">
        <v>40150.0</v>
      </c>
      <c r="F432" s="15" t="s">
        <v>18</v>
      </c>
      <c r="G432" s="15">
        <v>8.39</v>
      </c>
      <c r="H432" s="17" t="s">
        <v>1597</v>
      </c>
      <c r="I432" s="17" t="s">
        <v>1598</v>
      </c>
      <c r="J432" s="14" t="s">
        <v>51</v>
      </c>
      <c r="K432" s="3">
        <v>474.0</v>
      </c>
    </row>
    <row r="433" ht="15.75" customHeight="1">
      <c r="A433" s="10" t="s">
        <v>1599</v>
      </c>
      <c r="B433" s="11" t="s">
        <v>23</v>
      </c>
      <c r="C433" s="10" t="s">
        <v>1600</v>
      </c>
      <c r="D433" s="12">
        <v>37318.0</v>
      </c>
      <c r="E433" s="12">
        <v>40106.0</v>
      </c>
      <c r="F433" s="11" t="s">
        <v>18</v>
      </c>
      <c r="G433" s="11">
        <v>7.64</v>
      </c>
      <c r="H433" s="13" t="s">
        <v>1601</v>
      </c>
      <c r="I433" s="13" t="s">
        <v>1602</v>
      </c>
      <c r="J433" s="10" t="s">
        <v>21</v>
      </c>
      <c r="K433" s="4">
        <v>475.0</v>
      </c>
    </row>
    <row r="434" ht="15.75" customHeight="1">
      <c r="A434" s="14" t="s">
        <v>1603</v>
      </c>
      <c r="B434" s="15" t="s">
        <v>23</v>
      </c>
      <c r="C434" s="14" t="s">
        <v>1604</v>
      </c>
      <c r="D434" s="16">
        <v>37427.0</v>
      </c>
      <c r="E434" s="16">
        <v>42266.0</v>
      </c>
      <c r="F434" s="15" t="s">
        <v>18</v>
      </c>
      <c r="G434" s="15">
        <v>13.26</v>
      </c>
      <c r="H434" s="17" t="s">
        <v>1605</v>
      </c>
      <c r="I434" s="17" t="s">
        <v>1606</v>
      </c>
      <c r="J434" s="14" t="s">
        <v>63</v>
      </c>
      <c r="K434" s="3">
        <v>476.0</v>
      </c>
    </row>
    <row r="435" ht="15.75" customHeight="1">
      <c r="A435" s="10" t="s">
        <v>1607</v>
      </c>
      <c r="B435" s="11" t="s">
        <v>16</v>
      </c>
      <c r="C435" s="10" t="s">
        <v>1608</v>
      </c>
      <c r="D435" s="12">
        <v>37929.0</v>
      </c>
      <c r="E435" s="12">
        <v>39858.0</v>
      </c>
      <c r="F435" s="11" t="s">
        <v>18</v>
      </c>
      <c r="G435" s="11">
        <v>5.28</v>
      </c>
      <c r="H435" s="13" t="s">
        <v>1609</v>
      </c>
      <c r="I435" s="13" t="s">
        <v>1610</v>
      </c>
      <c r="J435" s="10" t="s">
        <v>21</v>
      </c>
      <c r="K435" s="4">
        <v>477.0</v>
      </c>
    </row>
    <row r="436" ht="15.75" customHeight="1">
      <c r="A436" s="14" t="s">
        <v>1611</v>
      </c>
      <c r="B436" s="15" t="s">
        <v>23</v>
      </c>
      <c r="C436" s="14" t="s">
        <v>1612</v>
      </c>
      <c r="D436" s="16">
        <v>35259.0</v>
      </c>
      <c r="E436" s="16">
        <v>39293.0</v>
      </c>
      <c r="F436" s="15" t="s">
        <v>18</v>
      </c>
      <c r="G436" s="15">
        <v>11.05</v>
      </c>
      <c r="H436" s="17" t="s">
        <v>25</v>
      </c>
      <c r="I436" s="17" t="s">
        <v>1613</v>
      </c>
      <c r="J436" s="14" t="s">
        <v>63</v>
      </c>
      <c r="K436" s="3">
        <v>478.0</v>
      </c>
    </row>
    <row r="437" ht="15.75" customHeight="1">
      <c r="A437" s="10" t="s">
        <v>1614</v>
      </c>
      <c r="B437" s="11" t="s">
        <v>16</v>
      </c>
      <c r="C437" s="10" t="s">
        <v>1615</v>
      </c>
      <c r="D437" s="12">
        <v>35267.0</v>
      </c>
      <c r="E437" s="12">
        <v>35772.0</v>
      </c>
      <c r="F437" s="11" t="s">
        <v>18</v>
      </c>
      <c r="G437" s="11">
        <v>1.38</v>
      </c>
      <c r="H437" s="13" t="s">
        <v>1616</v>
      </c>
      <c r="I437" s="13" t="s">
        <v>1617</v>
      </c>
      <c r="J437" s="10" t="s">
        <v>51</v>
      </c>
      <c r="K437" s="4">
        <v>479.0</v>
      </c>
    </row>
    <row r="438" ht="15.75" customHeight="1">
      <c r="A438" s="14" t="s">
        <v>1618</v>
      </c>
      <c r="B438" s="15" t="s">
        <v>16</v>
      </c>
      <c r="C438" s="14" t="s">
        <v>1619</v>
      </c>
      <c r="D438" s="16">
        <v>36748.0</v>
      </c>
      <c r="E438" s="16">
        <v>39802.0</v>
      </c>
      <c r="F438" s="15" t="s">
        <v>18</v>
      </c>
      <c r="G438" s="15">
        <v>8.37</v>
      </c>
      <c r="H438" s="17" t="s">
        <v>1620</v>
      </c>
      <c r="I438" s="17" t="s">
        <v>1621</v>
      </c>
      <c r="J438" s="14" t="s">
        <v>21</v>
      </c>
      <c r="K438" s="3">
        <v>480.0</v>
      </c>
    </row>
    <row r="439" ht="15.75" customHeight="1">
      <c r="A439" s="22" t="s">
        <v>1622</v>
      </c>
      <c r="B439" s="11" t="s">
        <v>23</v>
      </c>
      <c r="C439" s="10" t="s">
        <v>1623</v>
      </c>
      <c r="D439" s="12">
        <v>39095.0</v>
      </c>
      <c r="E439" s="12">
        <v>43822.0</v>
      </c>
      <c r="F439" s="11" t="s">
        <v>18</v>
      </c>
      <c r="G439" s="11">
        <v>13.0</v>
      </c>
      <c r="H439" s="13" t="s">
        <v>1624</v>
      </c>
      <c r="I439" s="13" t="s">
        <v>1625</v>
      </c>
      <c r="J439" s="10" t="s">
        <v>63</v>
      </c>
      <c r="K439" s="4">
        <v>481.0</v>
      </c>
    </row>
    <row r="440" ht="15.75" customHeight="1">
      <c r="A440" s="14" t="s">
        <v>1626</v>
      </c>
      <c r="B440" s="15" t="s">
        <v>23</v>
      </c>
      <c r="C440" s="14" t="s">
        <v>1627</v>
      </c>
      <c r="D440" s="16">
        <v>35886.0</v>
      </c>
      <c r="E440" s="16">
        <v>40758.0</v>
      </c>
      <c r="F440" s="15"/>
      <c r="G440" s="15">
        <v>13.35</v>
      </c>
      <c r="H440" s="17"/>
      <c r="I440" s="17"/>
      <c r="J440" s="14" t="s">
        <v>63</v>
      </c>
      <c r="K440" s="3">
        <v>482.0</v>
      </c>
    </row>
    <row r="441" ht="15.75" customHeight="1">
      <c r="A441" s="10" t="s">
        <v>1628</v>
      </c>
      <c r="B441" s="11" t="s">
        <v>23</v>
      </c>
      <c r="C441" s="10" t="s">
        <v>1629</v>
      </c>
      <c r="D441" s="12">
        <v>40951.0</v>
      </c>
      <c r="E441" s="12">
        <v>41862.0</v>
      </c>
      <c r="F441" s="11" t="s">
        <v>18</v>
      </c>
      <c r="G441" s="11">
        <v>2.5</v>
      </c>
      <c r="H441" s="13" t="s">
        <v>1630</v>
      </c>
      <c r="I441" s="13" t="s">
        <v>1631</v>
      </c>
      <c r="J441" s="10" t="s">
        <v>51</v>
      </c>
      <c r="K441" s="4">
        <v>483.0</v>
      </c>
    </row>
    <row r="442" ht="15.75" customHeight="1">
      <c r="A442" s="14" t="s">
        <v>1632</v>
      </c>
      <c r="B442" s="15" t="s">
        <v>16</v>
      </c>
      <c r="C442" s="14" t="s">
        <v>1633</v>
      </c>
      <c r="D442" s="16">
        <v>40951.0</v>
      </c>
      <c r="E442" s="16">
        <v>42922.0</v>
      </c>
      <c r="F442" s="15" t="s">
        <v>18</v>
      </c>
      <c r="G442" s="15">
        <v>5.4</v>
      </c>
      <c r="H442" s="17"/>
      <c r="I442" s="17" t="s">
        <v>1634</v>
      </c>
      <c r="J442" s="14" t="s">
        <v>45</v>
      </c>
      <c r="K442" s="3">
        <v>484.0</v>
      </c>
    </row>
    <row r="443" ht="15.75" customHeight="1">
      <c r="A443" s="10" t="s">
        <v>1635</v>
      </c>
      <c r="B443" s="11" t="s">
        <v>16</v>
      </c>
      <c r="C443" s="10" t="s">
        <v>1636</v>
      </c>
      <c r="D443" s="12">
        <v>35856.0</v>
      </c>
      <c r="E443" s="12">
        <v>39153.0</v>
      </c>
      <c r="F443" s="11" t="s">
        <v>18</v>
      </c>
      <c r="G443" s="11">
        <v>9.03</v>
      </c>
      <c r="H443" s="13" t="s">
        <v>1637</v>
      </c>
      <c r="I443" s="13" t="s">
        <v>1638</v>
      </c>
      <c r="J443" s="10" t="s">
        <v>21</v>
      </c>
      <c r="K443" s="4">
        <v>485.0</v>
      </c>
    </row>
    <row r="444" ht="15.75" customHeight="1">
      <c r="A444" s="14" t="s">
        <v>1639</v>
      </c>
      <c r="B444" s="15" t="s">
        <v>23</v>
      </c>
      <c r="C444" s="14" t="s">
        <v>1640</v>
      </c>
      <c r="D444" s="16">
        <v>31318.0</v>
      </c>
      <c r="E444" s="16">
        <v>35334.0</v>
      </c>
      <c r="F444" s="15" t="s">
        <v>48</v>
      </c>
      <c r="G444" s="15">
        <v>11.0</v>
      </c>
      <c r="H444" s="17" t="s">
        <v>1641</v>
      </c>
      <c r="I444" s="17" t="s">
        <v>1642</v>
      </c>
      <c r="J444" s="14" t="s">
        <v>63</v>
      </c>
      <c r="K444" s="3">
        <v>486.0</v>
      </c>
    </row>
    <row r="445" ht="15.75" customHeight="1">
      <c r="A445" s="10" t="s">
        <v>1643</v>
      </c>
      <c r="B445" s="11" t="s">
        <v>23</v>
      </c>
      <c r="C445" s="10" t="s">
        <v>1644</v>
      </c>
      <c r="D445" s="12">
        <v>33789.0</v>
      </c>
      <c r="E445" s="12">
        <v>38684.0</v>
      </c>
      <c r="F445" s="11" t="s">
        <v>18</v>
      </c>
      <c r="G445" s="11">
        <v>13.41</v>
      </c>
      <c r="H445" s="13" t="s">
        <v>25</v>
      </c>
      <c r="I445" s="13" t="s">
        <v>1645</v>
      </c>
      <c r="J445" s="10" t="s">
        <v>63</v>
      </c>
      <c r="K445" s="4">
        <v>487.0</v>
      </c>
    </row>
    <row r="446" ht="15.75" customHeight="1">
      <c r="A446" s="14" t="s">
        <v>1646</v>
      </c>
      <c r="B446" s="15" t="s">
        <v>16</v>
      </c>
      <c r="C446" s="14" t="s">
        <v>1647</v>
      </c>
      <c r="D446" s="16">
        <v>41969.0</v>
      </c>
      <c r="E446" s="16">
        <v>43869.0</v>
      </c>
      <c r="F446" s="15" t="s">
        <v>18</v>
      </c>
      <c r="G446" s="15">
        <v>5.21</v>
      </c>
      <c r="H446" s="17" t="s">
        <v>1648</v>
      </c>
      <c r="I446" s="17" t="s">
        <v>1649</v>
      </c>
      <c r="J446" s="14" t="s">
        <v>63</v>
      </c>
      <c r="K446" s="3">
        <v>488.0</v>
      </c>
    </row>
    <row r="447" ht="15.75" customHeight="1">
      <c r="A447" s="10" t="s">
        <v>1650</v>
      </c>
      <c r="B447" s="11" t="s">
        <v>23</v>
      </c>
      <c r="C447" s="10" t="s">
        <v>1651</v>
      </c>
      <c r="D447" s="12">
        <v>34014.0</v>
      </c>
      <c r="E447" s="12">
        <v>37136.0</v>
      </c>
      <c r="F447" s="11" t="s">
        <v>18</v>
      </c>
      <c r="G447" s="11">
        <v>8.55</v>
      </c>
      <c r="H447" s="13" t="s">
        <v>1652</v>
      </c>
      <c r="I447" s="13" t="s">
        <v>1653</v>
      </c>
      <c r="J447" s="10" t="s">
        <v>63</v>
      </c>
      <c r="K447" s="4">
        <v>489.0</v>
      </c>
    </row>
    <row r="448" ht="15.75" customHeight="1">
      <c r="A448" s="14" t="s">
        <v>1654</v>
      </c>
      <c r="B448" s="15" t="s">
        <v>23</v>
      </c>
      <c r="C448" s="14" t="s">
        <v>1655</v>
      </c>
      <c r="D448" s="16">
        <v>34014.0</v>
      </c>
      <c r="E448" s="16">
        <v>35696.0</v>
      </c>
      <c r="F448" s="15" t="s">
        <v>18</v>
      </c>
      <c r="G448" s="15">
        <v>4.61</v>
      </c>
      <c r="H448" s="17" t="s">
        <v>25</v>
      </c>
      <c r="I448" s="17" t="s">
        <v>1656</v>
      </c>
      <c r="J448" s="14" t="s">
        <v>25</v>
      </c>
      <c r="K448" s="3">
        <v>490.0</v>
      </c>
    </row>
    <row r="449" ht="15.75" customHeight="1">
      <c r="A449" s="10" t="s">
        <v>1657</v>
      </c>
      <c r="B449" s="11" t="s">
        <v>23</v>
      </c>
      <c r="C449" s="10" t="s">
        <v>1658</v>
      </c>
      <c r="D449" s="12">
        <v>34014.0</v>
      </c>
      <c r="E449" s="12">
        <v>37033.0</v>
      </c>
      <c r="F449" s="11" t="s">
        <v>18</v>
      </c>
      <c r="G449" s="11">
        <v>8.27</v>
      </c>
      <c r="H449" s="13" t="s">
        <v>1659</v>
      </c>
      <c r="I449" s="13" t="s">
        <v>1660</v>
      </c>
      <c r="J449" s="10" t="s">
        <v>25</v>
      </c>
      <c r="K449" s="4">
        <v>491.0</v>
      </c>
    </row>
    <row r="450" ht="15.75" customHeight="1">
      <c r="A450" s="14" t="s">
        <v>1661</v>
      </c>
      <c r="B450" s="15" t="s">
        <v>16</v>
      </c>
      <c r="C450" s="14" t="s">
        <v>1662</v>
      </c>
      <c r="D450" s="16">
        <v>34821.0</v>
      </c>
      <c r="E450" s="16">
        <v>36129.0</v>
      </c>
      <c r="F450" s="15" t="s">
        <v>18</v>
      </c>
      <c r="G450" s="15">
        <v>3.58</v>
      </c>
      <c r="H450" s="17" t="s">
        <v>25</v>
      </c>
      <c r="I450" s="17" t="s">
        <v>1663</v>
      </c>
      <c r="J450" s="14" t="s">
        <v>25</v>
      </c>
      <c r="K450" s="3">
        <v>492.0</v>
      </c>
    </row>
    <row r="451" ht="15.75" customHeight="1">
      <c r="A451" s="10" t="s">
        <v>1664</v>
      </c>
      <c r="B451" s="11" t="s">
        <v>23</v>
      </c>
      <c r="C451" s="10" t="s">
        <v>1665</v>
      </c>
      <c r="D451" s="12">
        <v>34821.0</v>
      </c>
      <c r="E451" s="12">
        <v>38995.0</v>
      </c>
      <c r="F451" s="11" t="s">
        <v>18</v>
      </c>
      <c r="G451" s="11">
        <v>11.44</v>
      </c>
      <c r="H451" s="13" t="s">
        <v>25</v>
      </c>
      <c r="I451" s="13" t="s">
        <v>1666</v>
      </c>
      <c r="J451" s="10" t="s">
        <v>21</v>
      </c>
      <c r="K451" s="4">
        <v>493.0</v>
      </c>
    </row>
    <row r="452" ht="15.75" customHeight="1">
      <c r="A452" s="14" t="s">
        <v>1667</v>
      </c>
      <c r="B452" s="15" t="s">
        <v>23</v>
      </c>
      <c r="C452" s="14" t="s">
        <v>1668</v>
      </c>
      <c r="D452" s="16">
        <v>34821.0</v>
      </c>
      <c r="E452" s="16">
        <v>38382.0</v>
      </c>
      <c r="F452" s="15" t="s">
        <v>18</v>
      </c>
      <c r="G452" s="15">
        <v>9.76</v>
      </c>
      <c r="H452" s="17" t="s">
        <v>1669</v>
      </c>
      <c r="I452" s="17" t="s">
        <v>207</v>
      </c>
      <c r="J452" s="14" t="s">
        <v>25</v>
      </c>
      <c r="K452" s="3">
        <v>494.0</v>
      </c>
    </row>
    <row r="453" ht="15.75" customHeight="1">
      <c r="A453" s="10" t="s">
        <v>1670</v>
      </c>
      <c r="B453" s="11" t="s">
        <v>16</v>
      </c>
      <c r="C453" s="10" t="s">
        <v>1671</v>
      </c>
      <c r="D453" s="12">
        <v>35792.0</v>
      </c>
      <c r="E453" s="12">
        <v>38974.0</v>
      </c>
      <c r="F453" s="11" t="s">
        <v>18</v>
      </c>
      <c r="G453" s="11">
        <v>8.72</v>
      </c>
      <c r="H453" s="13" t="s">
        <v>1672</v>
      </c>
      <c r="I453" s="13" t="s">
        <v>1673</v>
      </c>
      <c r="J453" s="10" t="s">
        <v>25</v>
      </c>
      <c r="K453" s="4">
        <v>495.0</v>
      </c>
    </row>
    <row r="454" ht="15.75" customHeight="1">
      <c r="A454" s="14" t="s">
        <v>1674</v>
      </c>
      <c r="B454" s="15" t="s">
        <v>16</v>
      </c>
      <c r="C454" s="14" t="s">
        <v>1675</v>
      </c>
      <c r="D454" s="16">
        <v>35792.0</v>
      </c>
      <c r="E454" s="16">
        <v>37749.0</v>
      </c>
      <c r="F454" s="15" t="s">
        <v>18</v>
      </c>
      <c r="G454" s="15">
        <v>5.36</v>
      </c>
      <c r="H454" s="17" t="s">
        <v>1676</v>
      </c>
      <c r="I454" s="17" t="s">
        <v>1677</v>
      </c>
      <c r="J454" s="14" t="s">
        <v>25</v>
      </c>
      <c r="K454" s="3">
        <v>496.0</v>
      </c>
    </row>
    <row r="455" ht="15.75" customHeight="1">
      <c r="A455" s="10" t="s">
        <v>1678</v>
      </c>
      <c r="B455" s="11" t="s">
        <v>16</v>
      </c>
      <c r="C455" s="10" t="s">
        <v>1679</v>
      </c>
      <c r="D455" s="12">
        <v>36286.0</v>
      </c>
      <c r="E455" s="12">
        <v>38856.0</v>
      </c>
      <c r="F455" s="11" t="s">
        <v>18</v>
      </c>
      <c r="G455" s="11">
        <v>7.04</v>
      </c>
      <c r="H455" s="13" t="s">
        <v>1680</v>
      </c>
      <c r="I455" s="13" t="s">
        <v>1681</v>
      </c>
      <c r="J455" s="10" t="s">
        <v>21</v>
      </c>
      <c r="K455" s="4">
        <v>497.0</v>
      </c>
    </row>
    <row r="456" ht="15.75" customHeight="1">
      <c r="A456" s="14" t="s">
        <v>1682</v>
      </c>
      <c r="B456" s="15" t="s">
        <v>16</v>
      </c>
      <c r="C456" s="14" t="s">
        <v>1683</v>
      </c>
      <c r="D456" s="16">
        <v>36286.0</v>
      </c>
      <c r="E456" s="16">
        <v>40407.0</v>
      </c>
      <c r="F456" s="15" t="s">
        <v>18</v>
      </c>
      <c r="G456" s="15">
        <v>11.29</v>
      </c>
      <c r="H456" s="17" t="s">
        <v>1684</v>
      </c>
      <c r="I456" s="17" t="s">
        <v>1685</v>
      </c>
      <c r="J456" s="14" t="s">
        <v>21</v>
      </c>
      <c r="K456" s="3">
        <v>498.0</v>
      </c>
    </row>
    <row r="457" ht="15.75" customHeight="1">
      <c r="A457" s="10" t="s">
        <v>1686</v>
      </c>
      <c r="B457" s="11" t="s">
        <v>16</v>
      </c>
      <c r="C457" s="10" t="s">
        <v>1687</v>
      </c>
      <c r="D457" s="12">
        <v>36286.0</v>
      </c>
      <c r="E457" s="12">
        <v>38944.0</v>
      </c>
      <c r="F457" s="11" t="s">
        <v>18</v>
      </c>
      <c r="G457" s="11">
        <v>7.28</v>
      </c>
      <c r="H457" s="13" t="s">
        <v>1688</v>
      </c>
      <c r="I457" s="13" t="s">
        <v>1689</v>
      </c>
      <c r="J457" s="10" t="s">
        <v>25</v>
      </c>
      <c r="K457" s="4">
        <v>499.0</v>
      </c>
    </row>
    <row r="458" ht="15.75" customHeight="1">
      <c r="A458" s="14" t="s">
        <v>1690</v>
      </c>
      <c r="B458" s="15" t="s">
        <v>23</v>
      </c>
      <c r="C458" s="14" t="s">
        <v>1691</v>
      </c>
      <c r="D458" s="16">
        <v>36286.0</v>
      </c>
      <c r="E458" s="16">
        <v>39208.0</v>
      </c>
      <c r="F458" s="15" t="s">
        <v>18</v>
      </c>
      <c r="G458" s="15">
        <v>8.01</v>
      </c>
      <c r="H458" s="17" t="s">
        <v>1692</v>
      </c>
      <c r="I458" s="17" t="s">
        <v>1693</v>
      </c>
      <c r="J458" s="14" t="s">
        <v>280</v>
      </c>
      <c r="K458" s="3">
        <v>501.0</v>
      </c>
    </row>
    <row r="459" ht="15.75" customHeight="1">
      <c r="A459" s="10" t="s">
        <v>1694</v>
      </c>
      <c r="B459" s="11" t="s">
        <v>16</v>
      </c>
      <c r="C459" s="10" t="s">
        <v>1695</v>
      </c>
      <c r="D459" s="12">
        <v>37412.0</v>
      </c>
      <c r="E459" s="12">
        <v>38932.0</v>
      </c>
      <c r="F459" s="11" t="s">
        <v>18</v>
      </c>
      <c r="G459" s="11">
        <v>4.16</v>
      </c>
      <c r="H459" s="13" t="s">
        <v>1696</v>
      </c>
      <c r="I459" s="13" t="s">
        <v>1697</v>
      </c>
      <c r="J459" s="10" t="s">
        <v>1698</v>
      </c>
      <c r="K459" s="4">
        <v>502.0</v>
      </c>
    </row>
    <row r="460" ht="15.75" customHeight="1">
      <c r="A460" s="14" t="s">
        <v>1699</v>
      </c>
      <c r="B460" s="15" t="s">
        <v>16</v>
      </c>
      <c r="C460" s="14" t="s">
        <v>1700</v>
      </c>
      <c r="D460" s="16">
        <v>38018.0</v>
      </c>
      <c r="E460" s="16">
        <v>39917.0</v>
      </c>
      <c r="F460" s="15" t="s">
        <v>18</v>
      </c>
      <c r="G460" s="15">
        <v>5.2</v>
      </c>
      <c r="H460" s="17" t="s">
        <v>1701</v>
      </c>
      <c r="I460" s="17" t="s">
        <v>1702</v>
      </c>
      <c r="J460" s="14" t="s">
        <v>51</v>
      </c>
      <c r="K460" s="3">
        <v>503.0</v>
      </c>
    </row>
    <row r="461" ht="15.75" customHeight="1">
      <c r="A461" s="10" t="s">
        <v>1703</v>
      </c>
      <c r="B461" s="11" t="s">
        <v>16</v>
      </c>
      <c r="C461" s="10" t="s">
        <v>1704</v>
      </c>
      <c r="D461" s="12">
        <v>38724.0</v>
      </c>
      <c r="E461" s="12">
        <v>42512.0</v>
      </c>
      <c r="F461" s="11" t="s">
        <v>18</v>
      </c>
      <c r="G461" s="11">
        <v>8.44</v>
      </c>
      <c r="H461" s="13" t="s">
        <v>1705</v>
      </c>
      <c r="I461" s="13" t="s">
        <v>1706</v>
      </c>
      <c r="J461" s="10" t="s">
        <v>63</v>
      </c>
      <c r="K461" s="4">
        <v>504.0</v>
      </c>
    </row>
    <row r="462" ht="15.75" customHeight="1">
      <c r="A462" s="14" t="s">
        <v>1707</v>
      </c>
      <c r="B462" s="15" t="s">
        <v>16</v>
      </c>
      <c r="C462" s="14" t="s">
        <v>1708</v>
      </c>
      <c r="D462" s="16">
        <v>38724.0</v>
      </c>
      <c r="E462" s="16">
        <v>41806.0</v>
      </c>
      <c r="F462" s="15" t="s">
        <v>18</v>
      </c>
      <c r="G462" s="15">
        <v>8.44</v>
      </c>
      <c r="H462" s="17" t="s">
        <v>1709</v>
      </c>
      <c r="I462" s="17" t="s">
        <v>1710</v>
      </c>
      <c r="J462" s="14" t="s">
        <v>21</v>
      </c>
      <c r="K462" s="3">
        <v>505.0</v>
      </c>
    </row>
    <row r="463" ht="15.75" customHeight="1">
      <c r="A463" s="10" t="s">
        <v>1711</v>
      </c>
      <c r="B463" s="11" t="s">
        <v>16</v>
      </c>
      <c r="C463" s="10" t="s">
        <v>1712</v>
      </c>
      <c r="D463" s="12">
        <v>38724.0</v>
      </c>
      <c r="E463" s="12">
        <v>43102.0</v>
      </c>
      <c r="F463" s="11" t="s">
        <v>18</v>
      </c>
      <c r="G463" s="11">
        <v>11.99</v>
      </c>
      <c r="H463" s="13" t="s">
        <v>1713</v>
      </c>
      <c r="I463" s="13" t="s">
        <v>1714</v>
      </c>
      <c r="J463" s="10" t="s">
        <v>63</v>
      </c>
      <c r="K463" s="4">
        <v>506.0</v>
      </c>
    </row>
    <row r="464" ht="15.75" customHeight="1">
      <c r="A464" s="14" t="s">
        <v>1715</v>
      </c>
      <c r="B464" s="15" t="s">
        <v>23</v>
      </c>
      <c r="C464" s="14" t="s">
        <v>1716</v>
      </c>
      <c r="D464" s="16">
        <v>39650.0</v>
      </c>
      <c r="E464" s="16">
        <v>41066.0</v>
      </c>
      <c r="F464" s="15" t="s">
        <v>18</v>
      </c>
      <c r="G464" s="15">
        <v>3.88</v>
      </c>
      <c r="H464" s="17" t="s">
        <v>1717</v>
      </c>
      <c r="I464" s="17" t="s">
        <v>1718</v>
      </c>
      <c r="J464" s="14" t="s">
        <v>1719</v>
      </c>
      <c r="K464" s="3">
        <v>507.0</v>
      </c>
    </row>
    <row r="465" ht="15.75" customHeight="1">
      <c r="A465" s="10" t="s">
        <v>1720</v>
      </c>
      <c r="B465" s="11" t="s">
        <v>16</v>
      </c>
      <c r="C465" s="10" t="s">
        <v>1721</v>
      </c>
      <c r="D465" s="12">
        <v>39094.0</v>
      </c>
      <c r="E465" s="12">
        <v>40917.0</v>
      </c>
      <c r="F465" s="11" t="s">
        <v>18</v>
      </c>
      <c r="G465" s="11">
        <v>4.99</v>
      </c>
      <c r="H465" s="13" t="s">
        <v>25</v>
      </c>
      <c r="I465" s="13" t="s">
        <v>1722</v>
      </c>
      <c r="J465" s="10" t="s">
        <v>51</v>
      </c>
      <c r="K465" s="4">
        <v>508.0</v>
      </c>
    </row>
    <row r="466" ht="15.75" customHeight="1">
      <c r="A466" s="14" t="s">
        <v>1723</v>
      </c>
      <c r="B466" s="15" t="s">
        <v>16</v>
      </c>
      <c r="C466" s="14" t="s">
        <v>1724</v>
      </c>
      <c r="D466" s="16">
        <v>40072.0</v>
      </c>
      <c r="E466" s="16">
        <v>42627.0</v>
      </c>
      <c r="F466" s="15" t="s">
        <v>18</v>
      </c>
      <c r="G466" s="15">
        <v>7.0</v>
      </c>
      <c r="H466" s="17" t="s">
        <v>1725</v>
      </c>
      <c r="I466" s="17" t="s">
        <v>1726</v>
      </c>
      <c r="J466" s="14" t="s">
        <v>63</v>
      </c>
      <c r="K466" s="3">
        <v>509.0</v>
      </c>
    </row>
    <row r="467" ht="15.75" customHeight="1">
      <c r="A467" s="10" t="s">
        <v>1727</v>
      </c>
      <c r="B467" s="11" t="s">
        <v>23</v>
      </c>
      <c r="C467" s="10" t="s">
        <v>1728</v>
      </c>
      <c r="D467" s="12">
        <v>40072.0</v>
      </c>
      <c r="E467" s="12">
        <v>42466.0</v>
      </c>
      <c r="F467" s="11" t="s">
        <v>18</v>
      </c>
      <c r="G467" s="11">
        <v>6.56</v>
      </c>
      <c r="H467" s="13" t="s">
        <v>25</v>
      </c>
      <c r="I467" s="13" t="s">
        <v>1729</v>
      </c>
      <c r="J467" s="10" t="s">
        <v>21</v>
      </c>
      <c r="K467" s="4">
        <v>510.0</v>
      </c>
    </row>
    <row r="468" ht="15.75" customHeight="1">
      <c r="A468" s="14" t="s">
        <v>1730</v>
      </c>
      <c r="B468" s="15" t="s">
        <v>16</v>
      </c>
      <c r="C468" s="14" t="s">
        <v>1731</v>
      </c>
      <c r="D468" s="16">
        <v>37756.0</v>
      </c>
      <c r="E468" s="16">
        <v>41929.0</v>
      </c>
      <c r="F468" s="15" t="s">
        <v>18</v>
      </c>
      <c r="G468" s="15">
        <v>11.43</v>
      </c>
      <c r="H468" s="17" t="s">
        <v>1732</v>
      </c>
      <c r="I468" s="17" t="s">
        <v>1733</v>
      </c>
      <c r="J468" s="14" t="s">
        <v>63</v>
      </c>
      <c r="K468" s="3">
        <v>511.0</v>
      </c>
    </row>
    <row r="469" ht="15.75" customHeight="1">
      <c r="A469" s="10" t="s">
        <v>1734</v>
      </c>
      <c r="B469" s="11" t="s">
        <v>23</v>
      </c>
      <c r="C469" s="10" t="s">
        <v>1735</v>
      </c>
      <c r="D469" s="12">
        <v>37756.0</v>
      </c>
      <c r="E469" s="12">
        <v>41319.0</v>
      </c>
      <c r="F469" s="11" t="s">
        <v>18</v>
      </c>
      <c r="G469" s="11">
        <v>9.76</v>
      </c>
      <c r="H469" s="13" t="s">
        <v>1736</v>
      </c>
      <c r="I469" s="13" t="s">
        <v>1737</v>
      </c>
      <c r="J469" s="10" t="s">
        <v>63</v>
      </c>
      <c r="K469" s="4">
        <v>512.0</v>
      </c>
    </row>
    <row r="470" ht="15.75" customHeight="1">
      <c r="A470" s="14" t="s">
        <v>1738</v>
      </c>
      <c r="B470" s="15" t="s">
        <v>16</v>
      </c>
      <c r="C470" s="14" t="s">
        <v>1739</v>
      </c>
      <c r="D470" s="16">
        <v>37756.0</v>
      </c>
      <c r="E470" s="16">
        <v>40644.0</v>
      </c>
      <c r="F470" s="15" t="s">
        <v>18</v>
      </c>
      <c r="G470" s="15">
        <v>7.91</v>
      </c>
      <c r="H470" s="17" t="s">
        <v>1740</v>
      </c>
      <c r="I470" s="17" t="s">
        <v>1741</v>
      </c>
      <c r="J470" s="14" t="s">
        <v>25</v>
      </c>
      <c r="K470" s="3">
        <v>513.0</v>
      </c>
    </row>
    <row r="471" ht="15.75" customHeight="1">
      <c r="A471" s="10" t="s">
        <v>1742</v>
      </c>
      <c r="B471" s="11" t="s">
        <v>23</v>
      </c>
      <c r="C471" s="10" t="s">
        <v>1743</v>
      </c>
      <c r="D471" s="12">
        <v>37756.0</v>
      </c>
      <c r="E471" s="12">
        <v>40567.0</v>
      </c>
      <c r="F471" s="11" t="s">
        <v>18</v>
      </c>
      <c r="G471" s="11">
        <v>7.7</v>
      </c>
      <c r="H471" s="13" t="s">
        <v>1744</v>
      </c>
      <c r="I471" s="13" t="s">
        <v>1745</v>
      </c>
      <c r="J471" s="10" t="s">
        <v>51</v>
      </c>
      <c r="K471" s="4">
        <v>514.0</v>
      </c>
    </row>
    <row r="472" ht="15.75" customHeight="1">
      <c r="A472" s="14" t="s">
        <v>1746</v>
      </c>
      <c r="B472" s="15" t="s">
        <v>23</v>
      </c>
      <c r="C472" s="14" t="s">
        <v>1747</v>
      </c>
      <c r="D472" s="16">
        <v>39923.0</v>
      </c>
      <c r="E472" s="16">
        <v>43731.0</v>
      </c>
      <c r="F472" s="15" t="s">
        <v>18</v>
      </c>
      <c r="G472" s="15">
        <v>10.4</v>
      </c>
      <c r="H472" s="17" t="s">
        <v>1748</v>
      </c>
      <c r="I472" s="17" t="s">
        <v>547</v>
      </c>
      <c r="J472" s="14" t="s">
        <v>63</v>
      </c>
      <c r="K472" s="3">
        <v>515.0</v>
      </c>
    </row>
    <row r="473" ht="15.75" customHeight="1">
      <c r="A473" s="10" t="s">
        <v>1749</v>
      </c>
      <c r="B473" s="11" t="s">
        <v>23</v>
      </c>
      <c r="C473" s="10" t="s">
        <v>1750</v>
      </c>
      <c r="D473" s="21" t="s">
        <v>1751</v>
      </c>
      <c r="E473" s="21" t="s">
        <v>1752</v>
      </c>
      <c r="F473" s="11" t="s">
        <v>18</v>
      </c>
      <c r="G473" s="11">
        <v>1.28</v>
      </c>
      <c r="H473" s="13" t="s">
        <v>1753</v>
      </c>
      <c r="I473" s="13" t="s">
        <v>1754</v>
      </c>
      <c r="J473" s="10" t="s">
        <v>51</v>
      </c>
      <c r="K473" s="4">
        <v>516.0</v>
      </c>
    </row>
    <row r="474" ht="15.75" customHeight="1">
      <c r="A474" s="14" t="s">
        <v>1755</v>
      </c>
      <c r="B474" s="15" t="s">
        <v>23</v>
      </c>
      <c r="C474" s="14" t="s">
        <v>1756</v>
      </c>
      <c r="D474" s="16">
        <v>36200.0</v>
      </c>
      <c r="E474" s="16">
        <v>37937.0</v>
      </c>
      <c r="F474" s="15" t="s">
        <v>48</v>
      </c>
      <c r="G474" s="15">
        <v>4.76</v>
      </c>
      <c r="H474" s="17" t="s">
        <v>25</v>
      </c>
      <c r="I474" s="17" t="s">
        <v>1757</v>
      </c>
      <c r="J474" s="14" t="s">
        <v>21</v>
      </c>
      <c r="K474" s="3">
        <v>517.0</v>
      </c>
    </row>
    <row r="475" ht="15.75" customHeight="1">
      <c r="A475" s="10" t="s">
        <v>1758</v>
      </c>
      <c r="B475" s="11" t="s">
        <v>16</v>
      </c>
      <c r="C475" s="10" t="s">
        <v>1759</v>
      </c>
      <c r="D475" s="12">
        <v>37096.0</v>
      </c>
      <c r="E475" s="12">
        <v>40830.0</v>
      </c>
      <c r="F475" s="11" t="s">
        <v>18</v>
      </c>
      <c r="G475" s="11">
        <v>10.23</v>
      </c>
      <c r="H475" s="13" t="s">
        <v>1760</v>
      </c>
      <c r="I475" s="13" t="s">
        <v>1761</v>
      </c>
      <c r="J475" s="10" t="s">
        <v>63</v>
      </c>
      <c r="K475" s="4">
        <v>518.0</v>
      </c>
    </row>
    <row r="476" ht="15.75" customHeight="1">
      <c r="A476" s="14" t="s">
        <v>1762</v>
      </c>
      <c r="B476" s="15" t="s">
        <v>1763</v>
      </c>
      <c r="C476" s="14" t="s">
        <v>1764</v>
      </c>
      <c r="D476" s="16">
        <v>33258.0</v>
      </c>
      <c r="E476" s="16">
        <v>36760.0</v>
      </c>
      <c r="F476" s="15" t="s">
        <v>18</v>
      </c>
      <c r="G476" s="15">
        <v>9.59</v>
      </c>
      <c r="H476" s="17" t="s">
        <v>1765</v>
      </c>
      <c r="I476" s="17" t="s">
        <v>1766</v>
      </c>
      <c r="J476" s="14" t="s">
        <v>21</v>
      </c>
      <c r="K476" s="3">
        <v>519.0</v>
      </c>
    </row>
    <row r="477" ht="15.75" customHeight="1">
      <c r="A477" s="10" t="s">
        <v>1767</v>
      </c>
      <c r="B477" s="11" t="s">
        <v>23</v>
      </c>
      <c r="C477" s="10" t="s">
        <v>1768</v>
      </c>
      <c r="D477" s="12">
        <v>36844.0</v>
      </c>
      <c r="E477" s="12">
        <v>39688.0</v>
      </c>
      <c r="F477" s="11" t="s">
        <v>18</v>
      </c>
      <c r="G477" s="11">
        <v>7.79</v>
      </c>
      <c r="H477" s="13" t="s">
        <v>25</v>
      </c>
      <c r="I477" s="13" t="s">
        <v>1769</v>
      </c>
      <c r="J477" s="10" t="s">
        <v>45</v>
      </c>
      <c r="K477" s="4">
        <v>520.0</v>
      </c>
    </row>
    <row r="478" ht="15.75" customHeight="1">
      <c r="A478" s="14" t="s">
        <v>1770</v>
      </c>
      <c r="B478" s="15" t="s">
        <v>16</v>
      </c>
      <c r="C478" s="14" t="s">
        <v>1771</v>
      </c>
      <c r="D478" s="16">
        <v>36844.0</v>
      </c>
      <c r="E478" s="16">
        <v>40778.0</v>
      </c>
      <c r="F478" s="15" t="s">
        <v>18</v>
      </c>
      <c r="G478" s="15">
        <v>10.78</v>
      </c>
      <c r="H478" s="17" t="s">
        <v>1772</v>
      </c>
      <c r="I478" s="17" t="s">
        <v>1773</v>
      </c>
      <c r="J478" s="14" t="s">
        <v>63</v>
      </c>
      <c r="K478" s="3">
        <v>522.0</v>
      </c>
    </row>
    <row r="479" ht="15.75" customHeight="1">
      <c r="A479" s="10" t="s">
        <v>1774</v>
      </c>
      <c r="B479" s="11" t="s">
        <v>23</v>
      </c>
      <c r="C479" s="10" t="s">
        <v>1775</v>
      </c>
      <c r="D479" s="12">
        <v>36844.0</v>
      </c>
      <c r="E479" s="12">
        <v>40140.0</v>
      </c>
      <c r="F479" s="11" t="s">
        <v>18</v>
      </c>
      <c r="G479" s="11">
        <v>9.03</v>
      </c>
      <c r="H479" s="13" t="s">
        <v>1776</v>
      </c>
      <c r="I479" s="13" t="s">
        <v>1777</v>
      </c>
      <c r="J479" s="10" t="s">
        <v>25</v>
      </c>
      <c r="K479" s="4">
        <v>523.0</v>
      </c>
    </row>
    <row r="480" ht="15.75" customHeight="1">
      <c r="A480" s="14" t="s">
        <v>1778</v>
      </c>
      <c r="B480" s="15" t="s">
        <v>23</v>
      </c>
      <c r="C480" s="14" t="s">
        <v>1779</v>
      </c>
      <c r="D480" s="16">
        <v>36844.0</v>
      </c>
      <c r="E480" s="16">
        <v>39583.0</v>
      </c>
      <c r="F480" s="15" t="s">
        <v>18</v>
      </c>
      <c r="G480" s="15">
        <v>7.5</v>
      </c>
      <c r="H480" s="17" t="s">
        <v>1780</v>
      </c>
      <c r="I480" s="17" t="s">
        <v>1781</v>
      </c>
      <c r="J480" s="14" t="s">
        <v>113</v>
      </c>
      <c r="K480" s="3">
        <v>524.0</v>
      </c>
    </row>
    <row r="481" ht="15.75" customHeight="1">
      <c r="A481" s="10" t="s">
        <v>1782</v>
      </c>
      <c r="B481" s="11" t="s">
        <v>23</v>
      </c>
      <c r="C481" s="10" t="s">
        <v>1783</v>
      </c>
      <c r="D481" s="12">
        <v>36844.0</v>
      </c>
      <c r="E481" s="12">
        <v>39720.0</v>
      </c>
      <c r="F481" s="11" t="s">
        <v>18</v>
      </c>
      <c r="G481" s="11">
        <v>7.88</v>
      </c>
      <c r="H481" s="13" t="s">
        <v>1784</v>
      </c>
      <c r="I481" s="13" t="s">
        <v>1785</v>
      </c>
      <c r="J481" s="10" t="s">
        <v>51</v>
      </c>
      <c r="K481" s="4">
        <v>525.0</v>
      </c>
    </row>
    <row r="482" ht="15.75" customHeight="1">
      <c r="A482" s="14" t="s">
        <v>1786</v>
      </c>
      <c r="B482" s="15" t="s">
        <v>16</v>
      </c>
      <c r="C482" s="14" t="s">
        <v>1787</v>
      </c>
      <c r="D482" s="16">
        <v>36844.0</v>
      </c>
      <c r="E482" s="16">
        <v>40582.0</v>
      </c>
      <c r="F482" s="15" t="s">
        <v>18</v>
      </c>
      <c r="G482" s="15">
        <v>10.24</v>
      </c>
      <c r="H482" s="17" t="s">
        <v>1788</v>
      </c>
      <c r="I482" s="17" t="s">
        <v>1789</v>
      </c>
      <c r="J482" s="14" t="s">
        <v>63</v>
      </c>
      <c r="K482" s="3">
        <v>526.0</v>
      </c>
    </row>
    <row r="483" ht="15.75" customHeight="1">
      <c r="A483" s="10" t="s">
        <v>1790</v>
      </c>
      <c r="B483" s="11" t="s">
        <v>16</v>
      </c>
      <c r="C483" s="10" t="s">
        <v>1791</v>
      </c>
      <c r="D483" s="12">
        <v>39521.0</v>
      </c>
      <c r="E483" s="12">
        <v>43669.0</v>
      </c>
      <c r="F483" s="11" t="s">
        <v>18</v>
      </c>
      <c r="G483" s="11">
        <v>11.36</v>
      </c>
      <c r="H483" s="13" t="s">
        <v>1792</v>
      </c>
      <c r="I483" s="13" t="s">
        <v>1793</v>
      </c>
      <c r="J483" s="10" t="s">
        <v>63</v>
      </c>
      <c r="K483" s="4">
        <v>527.0</v>
      </c>
    </row>
    <row r="484" ht="15.75" customHeight="1">
      <c r="A484" s="14" t="s">
        <v>1794</v>
      </c>
      <c r="B484" s="15" t="s">
        <v>23</v>
      </c>
      <c r="C484" s="14" t="s">
        <v>1795</v>
      </c>
      <c r="D484" s="16">
        <v>39521.0</v>
      </c>
      <c r="E484" s="16">
        <v>39777.0</v>
      </c>
      <c r="F484" s="15" t="s">
        <v>18</v>
      </c>
      <c r="G484" s="15">
        <v>0.7</v>
      </c>
      <c r="H484" s="17" t="s">
        <v>1796</v>
      </c>
      <c r="I484" s="17" t="s">
        <v>1797</v>
      </c>
      <c r="J484" s="14" t="s">
        <v>51</v>
      </c>
      <c r="K484" s="3">
        <v>528.0</v>
      </c>
    </row>
    <row r="485" ht="15.75" customHeight="1">
      <c r="A485" s="10" t="s">
        <v>1798</v>
      </c>
      <c r="B485" s="11" t="s">
        <v>16</v>
      </c>
      <c r="C485" s="10" t="s">
        <v>1799</v>
      </c>
      <c r="D485" s="12">
        <v>40020.0</v>
      </c>
      <c r="E485" s="12">
        <v>43177.0</v>
      </c>
      <c r="F485" s="11" t="s">
        <v>18</v>
      </c>
      <c r="G485" s="11">
        <v>8.65</v>
      </c>
      <c r="H485" s="13" t="s">
        <v>1800</v>
      </c>
      <c r="I485" s="13" t="s">
        <v>1801</v>
      </c>
      <c r="J485" s="10" t="s">
        <v>63</v>
      </c>
      <c r="K485" s="4">
        <v>529.0</v>
      </c>
    </row>
    <row r="486" ht="15.75" customHeight="1">
      <c r="A486" s="14" t="s">
        <v>1802</v>
      </c>
      <c r="B486" s="15" t="s">
        <v>23</v>
      </c>
      <c r="C486" s="14" t="s">
        <v>1803</v>
      </c>
      <c r="D486" s="16">
        <v>39871.0</v>
      </c>
      <c r="E486" s="16">
        <v>41950.0</v>
      </c>
      <c r="F486" s="15" t="s">
        <v>18</v>
      </c>
      <c r="G486" s="15">
        <v>5.7</v>
      </c>
      <c r="H486" s="17" t="s">
        <v>1804</v>
      </c>
      <c r="I486" s="17" t="s">
        <v>1805</v>
      </c>
      <c r="J486" s="14" t="s">
        <v>51</v>
      </c>
      <c r="K486" s="3">
        <v>530.0</v>
      </c>
    </row>
    <row r="487" ht="15.75" customHeight="1">
      <c r="A487" s="10" t="s">
        <v>1806</v>
      </c>
      <c r="B487" s="11" t="s">
        <v>16</v>
      </c>
      <c r="C487" s="10" t="s">
        <v>1807</v>
      </c>
      <c r="D487" s="12">
        <v>32977.0</v>
      </c>
      <c r="E487" s="12">
        <v>36557.0</v>
      </c>
      <c r="F487" s="11" t="s">
        <v>18</v>
      </c>
      <c r="G487" s="11">
        <v>9.81</v>
      </c>
      <c r="H487" s="13" t="s">
        <v>25</v>
      </c>
      <c r="I487" s="13" t="s">
        <v>1808</v>
      </c>
      <c r="J487" s="10" t="s">
        <v>21</v>
      </c>
      <c r="K487" s="4">
        <v>531.0</v>
      </c>
    </row>
    <row r="488" ht="15.75" customHeight="1">
      <c r="A488" s="14" t="s">
        <v>1809</v>
      </c>
      <c r="B488" s="15" t="s">
        <v>16</v>
      </c>
      <c r="C488" s="14" t="s">
        <v>1810</v>
      </c>
      <c r="D488" s="16">
        <v>38843.0</v>
      </c>
      <c r="E488" s="16">
        <v>41076.0</v>
      </c>
      <c r="F488" s="15" t="s">
        <v>18</v>
      </c>
      <c r="G488" s="15">
        <v>6.12</v>
      </c>
      <c r="H488" s="17" t="s">
        <v>1811</v>
      </c>
      <c r="I488" s="17" t="s">
        <v>1812</v>
      </c>
      <c r="J488" s="14" t="s">
        <v>51</v>
      </c>
      <c r="K488" s="3">
        <v>532.0</v>
      </c>
    </row>
    <row r="489" ht="15.75" customHeight="1">
      <c r="A489" s="10" t="s">
        <v>1813</v>
      </c>
      <c r="B489" s="11" t="s">
        <v>23</v>
      </c>
      <c r="C489" s="10" t="s">
        <v>1814</v>
      </c>
      <c r="D489" s="12">
        <v>35459.0</v>
      </c>
      <c r="E489" s="12">
        <v>39401.0</v>
      </c>
      <c r="F489" s="11" t="s">
        <v>18</v>
      </c>
      <c r="G489" s="11">
        <v>10.8</v>
      </c>
      <c r="H489" s="13" t="s">
        <v>25</v>
      </c>
      <c r="I489" s="13" t="s">
        <v>1815</v>
      </c>
      <c r="J489" s="10" t="s">
        <v>21</v>
      </c>
      <c r="K489" s="4">
        <v>533.0</v>
      </c>
    </row>
    <row r="490" ht="15.75" customHeight="1">
      <c r="A490" s="14" t="s">
        <v>1816</v>
      </c>
      <c r="B490" s="15" t="s">
        <v>16</v>
      </c>
      <c r="C490" s="14" t="s">
        <v>1817</v>
      </c>
      <c r="D490" s="16">
        <v>38512.0</v>
      </c>
      <c r="E490" s="16">
        <v>42565.0</v>
      </c>
      <c r="F490" s="15" t="s">
        <v>18</v>
      </c>
      <c r="G490" s="15">
        <v>11.1</v>
      </c>
      <c r="H490" s="17" t="s">
        <v>1818</v>
      </c>
      <c r="I490" s="17" t="s">
        <v>1819</v>
      </c>
      <c r="J490" s="14" t="s">
        <v>21</v>
      </c>
      <c r="K490" s="3">
        <v>534.0</v>
      </c>
    </row>
    <row r="491" ht="15.75" customHeight="1">
      <c r="A491" s="10" t="s">
        <v>1820</v>
      </c>
      <c r="B491" s="11" t="s">
        <v>16</v>
      </c>
      <c r="C491" s="10" t="s">
        <v>1821</v>
      </c>
      <c r="D491" s="12">
        <v>38512.0</v>
      </c>
      <c r="E491" s="12">
        <v>42619.0</v>
      </c>
      <c r="F491" s="11" t="s">
        <v>18</v>
      </c>
      <c r="G491" s="11">
        <v>11.25</v>
      </c>
      <c r="H491" s="13" t="s">
        <v>1822</v>
      </c>
      <c r="I491" s="13" t="s">
        <v>1823</v>
      </c>
      <c r="J491" s="10" t="s">
        <v>63</v>
      </c>
      <c r="K491" s="4">
        <v>535.0</v>
      </c>
    </row>
    <row r="492" ht="15.75" customHeight="1">
      <c r="A492" s="14" t="s">
        <v>1824</v>
      </c>
      <c r="B492" s="15" t="s">
        <v>16</v>
      </c>
      <c r="C492" s="14" t="s">
        <v>1825</v>
      </c>
      <c r="D492" s="16">
        <v>38657.0</v>
      </c>
      <c r="E492" s="16">
        <v>42731.0</v>
      </c>
      <c r="F492" s="15" t="s">
        <v>48</v>
      </c>
      <c r="G492" s="15">
        <v>11.16</v>
      </c>
      <c r="H492" s="17" t="s">
        <v>1826</v>
      </c>
      <c r="I492" s="17" t="s">
        <v>1827</v>
      </c>
      <c r="J492" s="14" t="s">
        <v>63</v>
      </c>
      <c r="K492" s="3">
        <v>536.0</v>
      </c>
    </row>
    <row r="493" ht="15.75" customHeight="1">
      <c r="A493" s="10" t="s">
        <v>1828</v>
      </c>
      <c r="B493" s="11" t="s">
        <v>16</v>
      </c>
      <c r="C493" s="10" t="s">
        <v>1829</v>
      </c>
      <c r="D493" s="12">
        <v>36735.0</v>
      </c>
      <c r="E493" s="12">
        <v>39409.0</v>
      </c>
      <c r="F493" s="11" t="s">
        <v>18</v>
      </c>
      <c r="G493" s="11">
        <v>7.33</v>
      </c>
      <c r="H493" s="13" t="s">
        <v>1830</v>
      </c>
      <c r="I493" s="13" t="s">
        <v>1656</v>
      </c>
      <c r="J493" s="10" t="s">
        <v>1831</v>
      </c>
      <c r="K493" s="4">
        <v>537.0</v>
      </c>
    </row>
    <row r="494" ht="15.75" customHeight="1">
      <c r="A494" s="14" t="s">
        <v>1832</v>
      </c>
      <c r="B494" s="15" t="s">
        <v>23</v>
      </c>
      <c r="C494" s="14" t="s">
        <v>1833</v>
      </c>
      <c r="D494" s="16">
        <v>38945.0</v>
      </c>
      <c r="E494" s="16">
        <v>42274.0</v>
      </c>
      <c r="F494" s="15" t="s">
        <v>18</v>
      </c>
      <c r="G494" s="15">
        <v>9.12</v>
      </c>
      <c r="H494" s="17" t="s">
        <v>1234</v>
      </c>
      <c r="I494" s="17" t="s">
        <v>771</v>
      </c>
      <c r="J494" s="14" t="s">
        <v>63</v>
      </c>
      <c r="K494" s="3">
        <v>538.0</v>
      </c>
    </row>
    <row r="495" ht="15.75" customHeight="1">
      <c r="A495" s="10" t="s">
        <v>1834</v>
      </c>
      <c r="B495" s="11" t="s">
        <v>16</v>
      </c>
      <c r="C495" s="10" t="s">
        <v>1835</v>
      </c>
      <c r="D495" s="12">
        <v>36735.0</v>
      </c>
      <c r="E495" s="12">
        <v>39027.0</v>
      </c>
      <c r="F495" s="11" t="s">
        <v>18</v>
      </c>
      <c r="G495" s="11">
        <v>6.28</v>
      </c>
      <c r="H495" s="13" t="s">
        <v>1836</v>
      </c>
      <c r="I495" s="13" t="s">
        <v>1837</v>
      </c>
      <c r="J495" s="10" t="s">
        <v>280</v>
      </c>
      <c r="K495" s="4">
        <v>539.0</v>
      </c>
    </row>
    <row r="496" ht="15.75" customHeight="1">
      <c r="A496" s="14" t="s">
        <v>1838</v>
      </c>
      <c r="B496" s="15" t="s">
        <v>23</v>
      </c>
      <c r="C496" s="14" t="s">
        <v>1839</v>
      </c>
      <c r="D496" s="16">
        <v>39039.0</v>
      </c>
      <c r="E496" s="16">
        <v>41247.0</v>
      </c>
      <c r="F496" s="15" t="s">
        <v>18</v>
      </c>
      <c r="G496" s="15">
        <v>6.05</v>
      </c>
      <c r="H496" s="17" t="s">
        <v>1840</v>
      </c>
      <c r="I496" s="17" t="s">
        <v>1841</v>
      </c>
      <c r="J496" s="14" t="s">
        <v>21</v>
      </c>
      <c r="K496" s="3">
        <v>540.0</v>
      </c>
    </row>
    <row r="497" ht="15.75" customHeight="1">
      <c r="A497" s="10" t="s">
        <v>1842</v>
      </c>
      <c r="B497" s="11" t="s">
        <v>16</v>
      </c>
      <c r="C497" s="10" t="s">
        <v>1843</v>
      </c>
      <c r="D497" s="12">
        <v>36970.0</v>
      </c>
      <c r="E497" s="12">
        <v>38315.0</v>
      </c>
      <c r="F497" s="11" t="s">
        <v>18</v>
      </c>
      <c r="G497" s="11">
        <v>3.68</v>
      </c>
      <c r="H497" s="13" t="s">
        <v>25</v>
      </c>
      <c r="I497" s="13" t="s">
        <v>1844</v>
      </c>
      <c r="J497" s="10" t="s">
        <v>21</v>
      </c>
      <c r="K497" s="4">
        <v>541.0</v>
      </c>
    </row>
    <row r="498" ht="15.75" customHeight="1">
      <c r="A498" s="14" t="s">
        <v>1845</v>
      </c>
      <c r="B498" s="15" t="s">
        <v>23</v>
      </c>
      <c r="C498" s="14" t="s">
        <v>1846</v>
      </c>
      <c r="D498" s="16">
        <v>37152.0</v>
      </c>
      <c r="E498" s="16">
        <v>40833.0</v>
      </c>
      <c r="F498" s="15" t="s">
        <v>18</v>
      </c>
      <c r="G498" s="15">
        <v>10.08</v>
      </c>
      <c r="H498" s="17" t="s">
        <v>1847</v>
      </c>
      <c r="I498" s="17" t="s">
        <v>1848</v>
      </c>
      <c r="J498" s="14"/>
      <c r="K498" s="3">
        <v>542.0</v>
      </c>
    </row>
    <row r="499" ht="15.75" customHeight="1">
      <c r="A499" s="10" t="s">
        <v>1849</v>
      </c>
      <c r="B499" s="11" t="s">
        <v>16</v>
      </c>
      <c r="C499" s="10" t="s">
        <v>1850</v>
      </c>
      <c r="D499" s="12">
        <v>37152.0</v>
      </c>
      <c r="E499" s="12">
        <v>39147.0</v>
      </c>
      <c r="F499" s="11" t="s">
        <v>18</v>
      </c>
      <c r="G499" s="11">
        <v>5.47</v>
      </c>
      <c r="H499" s="13" t="s">
        <v>25</v>
      </c>
      <c r="I499" s="13" t="s">
        <v>1851</v>
      </c>
      <c r="J499" s="10" t="s">
        <v>280</v>
      </c>
      <c r="K499" s="4">
        <v>543.0</v>
      </c>
    </row>
    <row r="500" ht="15.75" customHeight="1">
      <c r="A500" s="14" t="s">
        <v>1852</v>
      </c>
      <c r="B500" s="15" t="s">
        <v>23</v>
      </c>
      <c r="C500" s="14" t="s">
        <v>1853</v>
      </c>
      <c r="D500" s="16">
        <v>37152.0</v>
      </c>
      <c r="E500" s="16">
        <v>39882.0</v>
      </c>
      <c r="F500" s="15" t="s">
        <v>18</v>
      </c>
      <c r="G500" s="15">
        <v>7.48</v>
      </c>
      <c r="H500" s="17" t="s">
        <v>1854</v>
      </c>
      <c r="I500" s="17" t="s">
        <v>1855</v>
      </c>
      <c r="J500" s="14" t="s">
        <v>21</v>
      </c>
      <c r="K500" s="3">
        <v>544.0</v>
      </c>
    </row>
    <row r="501" ht="15.75" customHeight="1">
      <c r="A501" s="10" t="s">
        <v>1856</v>
      </c>
      <c r="B501" s="11" t="s">
        <v>16</v>
      </c>
      <c r="C501" s="10" t="s">
        <v>1857</v>
      </c>
      <c r="D501" s="12">
        <v>37288.0</v>
      </c>
      <c r="E501" s="12">
        <v>41190.0</v>
      </c>
      <c r="F501" s="11" t="s">
        <v>18</v>
      </c>
      <c r="G501" s="11">
        <v>10.69</v>
      </c>
      <c r="H501" s="13" t="s">
        <v>1858</v>
      </c>
      <c r="I501" s="13" t="s">
        <v>1859</v>
      </c>
      <c r="J501" s="10" t="s">
        <v>21</v>
      </c>
      <c r="K501" s="4">
        <v>545.0</v>
      </c>
    </row>
    <row r="502" ht="15.75" customHeight="1">
      <c r="A502" s="14" t="s">
        <v>1860</v>
      </c>
      <c r="B502" s="15" t="s">
        <v>23</v>
      </c>
      <c r="C502" s="14" t="s">
        <v>1861</v>
      </c>
      <c r="D502" s="16">
        <v>37288.0</v>
      </c>
      <c r="E502" s="16">
        <v>39304.0</v>
      </c>
      <c r="F502" s="15" t="s">
        <v>18</v>
      </c>
      <c r="G502" s="15">
        <v>5.52</v>
      </c>
      <c r="H502" s="17" t="s">
        <v>25</v>
      </c>
      <c r="I502" s="17" t="s">
        <v>1862</v>
      </c>
      <c r="J502" s="14" t="s">
        <v>25</v>
      </c>
      <c r="K502" s="3">
        <v>546.0</v>
      </c>
    </row>
    <row r="503" ht="15.75" customHeight="1">
      <c r="A503" s="10" t="s">
        <v>1863</v>
      </c>
      <c r="B503" s="11" t="s">
        <v>16</v>
      </c>
      <c r="C503" s="10" t="s">
        <v>1864</v>
      </c>
      <c r="D503" s="12">
        <v>37492.0</v>
      </c>
      <c r="E503" s="12">
        <v>40252.0</v>
      </c>
      <c r="F503" s="11" t="s">
        <v>18</v>
      </c>
      <c r="G503" s="11">
        <v>7.56</v>
      </c>
      <c r="H503" s="13" t="s">
        <v>1865</v>
      </c>
      <c r="I503" s="13" t="s">
        <v>1866</v>
      </c>
      <c r="J503" s="10" t="s">
        <v>63</v>
      </c>
      <c r="K503" s="4">
        <v>547.0</v>
      </c>
    </row>
    <row r="504" ht="15.75" customHeight="1">
      <c r="A504" s="14" t="s">
        <v>1867</v>
      </c>
      <c r="B504" s="15" t="s">
        <v>23</v>
      </c>
      <c r="C504" s="14" t="s">
        <v>1868</v>
      </c>
      <c r="D504" s="16">
        <v>37679.0</v>
      </c>
      <c r="E504" s="16">
        <v>42185.0</v>
      </c>
      <c r="F504" s="15" t="s">
        <v>18</v>
      </c>
      <c r="G504" s="15">
        <v>12.35</v>
      </c>
      <c r="H504" s="17" t="s">
        <v>1869</v>
      </c>
      <c r="I504" s="17" t="s">
        <v>1870</v>
      </c>
      <c r="J504" s="14" t="s">
        <v>63</v>
      </c>
      <c r="K504" s="3">
        <v>548.0</v>
      </c>
    </row>
    <row r="505" ht="15.75" customHeight="1">
      <c r="A505" s="10" t="s">
        <v>1871</v>
      </c>
      <c r="B505" s="11" t="s">
        <v>23</v>
      </c>
      <c r="C505" s="10" t="s">
        <v>1872</v>
      </c>
      <c r="D505" s="12">
        <v>32776.0</v>
      </c>
      <c r="E505" s="12">
        <v>37386.0</v>
      </c>
      <c r="F505" s="11" t="s">
        <v>18</v>
      </c>
      <c r="G505" s="11">
        <v>12.63</v>
      </c>
      <c r="H505" s="13" t="s">
        <v>1873</v>
      </c>
      <c r="I505" s="13" t="s">
        <v>1874</v>
      </c>
      <c r="J505" s="10" t="s">
        <v>63</v>
      </c>
      <c r="K505" s="4">
        <v>549.0</v>
      </c>
    </row>
    <row r="506" ht="15.75" customHeight="1">
      <c r="A506" s="14" t="s">
        <v>1875</v>
      </c>
      <c r="B506" s="15" t="s">
        <v>16</v>
      </c>
      <c r="C506" s="14" t="s">
        <v>1876</v>
      </c>
      <c r="D506" s="16">
        <v>40510.0</v>
      </c>
      <c r="E506" s="16">
        <v>44021.0</v>
      </c>
      <c r="F506" s="15" t="s">
        <v>18</v>
      </c>
      <c r="G506" s="15">
        <v>9.62</v>
      </c>
      <c r="H506" s="17" t="s">
        <v>1877</v>
      </c>
      <c r="I506" s="17" t="s">
        <v>1878</v>
      </c>
      <c r="J506" s="14" t="s">
        <v>63</v>
      </c>
      <c r="K506" s="3">
        <v>550.0</v>
      </c>
    </row>
    <row r="507" ht="15.75" customHeight="1">
      <c r="A507" s="10" t="s">
        <v>1879</v>
      </c>
      <c r="B507" s="11" t="s">
        <v>16</v>
      </c>
      <c r="C507" s="10" t="s">
        <v>1880</v>
      </c>
      <c r="D507" s="21" t="s">
        <v>1881</v>
      </c>
      <c r="E507" s="21" t="s">
        <v>1882</v>
      </c>
      <c r="F507" s="11" t="s">
        <v>18</v>
      </c>
      <c r="G507" s="11">
        <v>1.49</v>
      </c>
      <c r="H507" s="13" t="s">
        <v>25</v>
      </c>
      <c r="I507" s="13" t="s">
        <v>1883</v>
      </c>
      <c r="J507" s="10" t="s">
        <v>51</v>
      </c>
      <c r="K507" s="4">
        <v>551.0</v>
      </c>
    </row>
    <row r="508" ht="15.75" customHeight="1">
      <c r="A508" s="14" t="s">
        <v>1884</v>
      </c>
      <c r="B508" s="15" t="s">
        <v>23</v>
      </c>
      <c r="C508" s="14" t="s">
        <v>1885</v>
      </c>
      <c r="D508" s="16">
        <v>38276.0</v>
      </c>
      <c r="E508" s="16">
        <v>41009.0</v>
      </c>
      <c r="F508" s="15" t="s">
        <v>18</v>
      </c>
      <c r="G508" s="15">
        <v>7.49</v>
      </c>
      <c r="H508" s="17" t="s">
        <v>1886</v>
      </c>
      <c r="I508" s="17" t="s">
        <v>1887</v>
      </c>
      <c r="J508" s="14" t="s">
        <v>63</v>
      </c>
      <c r="K508" s="3">
        <v>552.0</v>
      </c>
    </row>
    <row r="509" ht="15.75" customHeight="1">
      <c r="A509" s="10" t="s">
        <v>1888</v>
      </c>
      <c r="B509" s="11" t="s">
        <v>23</v>
      </c>
      <c r="C509" s="10" t="s">
        <v>1889</v>
      </c>
      <c r="D509" s="12">
        <v>39359.0</v>
      </c>
      <c r="E509" s="12">
        <v>40965.0</v>
      </c>
      <c r="F509" s="11" t="s">
        <v>18</v>
      </c>
      <c r="G509" s="11">
        <v>4.4</v>
      </c>
      <c r="H509" s="13" t="s">
        <v>1890</v>
      </c>
      <c r="I509" s="13" t="s">
        <v>1891</v>
      </c>
      <c r="J509" s="10" t="s">
        <v>21</v>
      </c>
      <c r="K509" s="4">
        <v>553.0</v>
      </c>
    </row>
    <row r="510" ht="15.75" customHeight="1">
      <c r="A510" s="14" t="s">
        <v>1892</v>
      </c>
      <c r="B510" s="15" t="s">
        <v>16</v>
      </c>
      <c r="C510" s="14" t="s">
        <v>1893</v>
      </c>
      <c r="D510" s="16">
        <v>39891.0</v>
      </c>
      <c r="E510" s="16">
        <v>40045.0</v>
      </c>
      <c r="F510" s="15" t="s">
        <v>18</v>
      </c>
      <c r="G510" s="15">
        <v>0.42</v>
      </c>
      <c r="H510" s="17" t="s">
        <v>25</v>
      </c>
      <c r="I510" s="17" t="s">
        <v>1894</v>
      </c>
      <c r="J510" s="14" t="s">
        <v>21</v>
      </c>
      <c r="K510" s="3">
        <v>554.0</v>
      </c>
    </row>
    <row r="511" ht="15.75" customHeight="1">
      <c r="A511" s="10" t="s">
        <v>1895</v>
      </c>
      <c r="B511" s="11" t="s">
        <v>23</v>
      </c>
      <c r="C511" s="10" t="s">
        <v>1896</v>
      </c>
      <c r="D511" s="12">
        <v>39891.0</v>
      </c>
      <c r="E511" s="12">
        <v>40447.0</v>
      </c>
      <c r="F511" s="11" t="s">
        <v>18</v>
      </c>
      <c r="G511" s="11">
        <v>1.52</v>
      </c>
      <c r="H511" s="13" t="s">
        <v>1897</v>
      </c>
      <c r="I511" s="13" t="s">
        <v>1898</v>
      </c>
      <c r="J511" s="10" t="s">
        <v>21</v>
      </c>
      <c r="K511" s="4">
        <v>556.0</v>
      </c>
    </row>
    <row r="512" ht="15.75" customHeight="1">
      <c r="A512" s="14" t="s">
        <v>1899</v>
      </c>
      <c r="B512" s="15" t="s">
        <v>16</v>
      </c>
      <c r="C512" s="14" t="s">
        <v>1900</v>
      </c>
      <c r="D512" s="16">
        <v>39891.0</v>
      </c>
      <c r="E512" s="16">
        <v>42786.0</v>
      </c>
      <c r="F512" s="15" t="s">
        <v>18</v>
      </c>
      <c r="G512" s="15">
        <v>7.93</v>
      </c>
      <c r="H512" s="17" t="s">
        <v>1901</v>
      </c>
      <c r="I512" s="17" t="s">
        <v>1902</v>
      </c>
      <c r="J512" s="14" t="s">
        <v>63</v>
      </c>
      <c r="K512" s="3">
        <v>558.0</v>
      </c>
    </row>
    <row r="513" ht="15.75" customHeight="1">
      <c r="A513" s="10" t="s">
        <v>1903</v>
      </c>
      <c r="B513" s="11" t="s">
        <v>23</v>
      </c>
      <c r="C513" s="10" t="s">
        <v>1904</v>
      </c>
      <c r="D513" s="12">
        <v>39726.0</v>
      </c>
      <c r="E513" s="12">
        <v>41859.0</v>
      </c>
      <c r="F513" s="11" t="s">
        <v>18</v>
      </c>
      <c r="G513" s="11">
        <v>5.84</v>
      </c>
      <c r="H513" s="13" t="s">
        <v>1905</v>
      </c>
      <c r="I513" s="13" t="s">
        <v>1906</v>
      </c>
      <c r="J513" s="10" t="s">
        <v>51</v>
      </c>
      <c r="K513" s="4">
        <v>561.0</v>
      </c>
    </row>
    <row r="514" ht="15.75" customHeight="1">
      <c r="A514" s="14" t="s">
        <v>1907</v>
      </c>
      <c r="B514" s="15" t="s">
        <v>23</v>
      </c>
      <c r="C514" s="14" t="s">
        <v>1908</v>
      </c>
      <c r="D514" s="16">
        <v>33963.0</v>
      </c>
      <c r="E514" s="16">
        <v>36927.0</v>
      </c>
      <c r="F514" s="15" t="s">
        <v>18</v>
      </c>
      <c r="G514" s="15">
        <v>8.12</v>
      </c>
      <c r="H514" s="17" t="s">
        <v>25</v>
      </c>
      <c r="I514" s="17" t="s">
        <v>1909</v>
      </c>
      <c r="J514" s="14" t="s">
        <v>21</v>
      </c>
      <c r="K514" s="3">
        <v>562.0</v>
      </c>
    </row>
    <row r="515" ht="15.75" customHeight="1">
      <c r="A515" s="10" t="s">
        <v>1910</v>
      </c>
      <c r="B515" s="11" t="s">
        <v>23</v>
      </c>
      <c r="C515" s="10" t="s">
        <v>1911</v>
      </c>
      <c r="D515" s="12">
        <v>34699.0</v>
      </c>
      <c r="E515" s="12">
        <v>34813.0</v>
      </c>
      <c r="F515" s="11" t="s">
        <v>99</v>
      </c>
      <c r="G515" s="11">
        <v>0.31</v>
      </c>
      <c r="H515" s="13" t="s">
        <v>25</v>
      </c>
      <c r="I515" s="13" t="s">
        <v>1912</v>
      </c>
      <c r="J515" s="10" t="s">
        <v>51</v>
      </c>
      <c r="K515" s="4">
        <v>563.0</v>
      </c>
    </row>
    <row r="516" ht="15.75" customHeight="1">
      <c r="A516" s="14" t="s">
        <v>1913</v>
      </c>
      <c r="B516" s="15" t="s">
        <v>23</v>
      </c>
      <c r="C516" s="14" t="s">
        <v>1914</v>
      </c>
      <c r="D516" s="16">
        <v>36614.0</v>
      </c>
      <c r="E516" s="16">
        <v>39891.0</v>
      </c>
      <c r="F516" s="15" t="s">
        <v>48</v>
      </c>
      <c r="G516" s="15">
        <v>8.98</v>
      </c>
      <c r="H516" s="17" t="s">
        <v>1915</v>
      </c>
      <c r="I516" s="17" t="s">
        <v>1916</v>
      </c>
      <c r="J516" s="14" t="s">
        <v>51</v>
      </c>
      <c r="K516" s="3">
        <v>564.0</v>
      </c>
    </row>
    <row r="517" ht="15.75" customHeight="1">
      <c r="A517" s="10" t="s">
        <v>1917</v>
      </c>
      <c r="B517" s="11" t="s">
        <v>16</v>
      </c>
      <c r="C517" s="10" t="s">
        <v>1918</v>
      </c>
      <c r="D517" s="12">
        <v>37310.0</v>
      </c>
      <c r="E517" s="12">
        <v>39721.0</v>
      </c>
      <c r="F517" s="11" t="s">
        <v>18</v>
      </c>
      <c r="G517" s="11">
        <v>6.61</v>
      </c>
      <c r="H517" s="13" t="s">
        <v>1919</v>
      </c>
      <c r="I517" s="13" t="s">
        <v>1920</v>
      </c>
      <c r="J517" s="10" t="s">
        <v>280</v>
      </c>
      <c r="K517" s="4">
        <v>566.0</v>
      </c>
    </row>
    <row r="518" ht="15.75" customHeight="1">
      <c r="A518" s="14" t="s">
        <v>1921</v>
      </c>
      <c r="B518" s="15" t="s">
        <v>16</v>
      </c>
      <c r="C518" s="14" t="s">
        <v>1922</v>
      </c>
      <c r="D518" s="16">
        <v>38543.0</v>
      </c>
      <c r="E518" s="16">
        <v>41754.0</v>
      </c>
      <c r="F518" s="15" t="s">
        <v>18</v>
      </c>
      <c r="G518" s="15">
        <v>8.8</v>
      </c>
      <c r="H518" s="17" t="s">
        <v>1923</v>
      </c>
      <c r="I518" s="17" t="s">
        <v>1924</v>
      </c>
      <c r="J518" s="14" t="s">
        <v>1925</v>
      </c>
      <c r="K518" s="3">
        <v>567.0</v>
      </c>
    </row>
    <row r="519" ht="15.75" customHeight="1">
      <c r="A519" s="10" t="s">
        <v>1926</v>
      </c>
      <c r="B519" s="11" t="s">
        <v>23</v>
      </c>
      <c r="C519" s="10" t="s">
        <v>1927</v>
      </c>
      <c r="D519" s="12">
        <v>39269.0</v>
      </c>
      <c r="E519" s="12">
        <v>41978.0</v>
      </c>
      <c r="F519" s="11" t="s">
        <v>18</v>
      </c>
      <c r="G519" s="11">
        <v>7.42</v>
      </c>
      <c r="H519" s="13" t="s">
        <v>1928</v>
      </c>
      <c r="I519" s="13" t="s">
        <v>1929</v>
      </c>
      <c r="J519" s="10" t="s">
        <v>63</v>
      </c>
      <c r="K519" s="4">
        <v>568.0</v>
      </c>
    </row>
    <row r="520" ht="15.75" customHeight="1">
      <c r="A520" s="14" t="s">
        <v>1930</v>
      </c>
      <c r="B520" s="15" t="s">
        <v>23</v>
      </c>
      <c r="C520" s="14" t="s">
        <v>1931</v>
      </c>
      <c r="D520" s="16">
        <v>39269.0</v>
      </c>
      <c r="E520" s="16">
        <v>43371.0</v>
      </c>
      <c r="F520" s="15" t="s">
        <v>18</v>
      </c>
      <c r="G520" s="15">
        <v>11.2</v>
      </c>
      <c r="H520" s="17" t="s">
        <v>1932</v>
      </c>
      <c r="I520" s="17" t="s">
        <v>1933</v>
      </c>
      <c r="J520" s="14" t="s">
        <v>63</v>
      </c>
      <c r="K520" s="3">
        <v>569.0</v>
      </c>
    </row>
    <row r="521" ht="15.75" customHeight="1">
      <c r="A521" s="10" t="s">
        <v>1934</v>
      </c>
      <c r="B521" s="11" t="s">
        <v>16</v>
      </c>
      <c r="C521" s="10" t="s">
        <v>1935</v>
      </c>
      <c r="D521" s="12">
        <v>39718.0</v>
      </c>
      <c r="E521" s="12">
        <v>41061.0</v>
      </c>
      <c r="F521" s="11" t="s">
        <v>18</v>
      </c>
      <c r="G521" s="11">
        <v>3.68</v>
      </c>
      <c r="H521" s="13" t="s">
        <v>1936</v>
      </c>
      <c r="I521" s="13" t="s">
        <v>1937</v>
      </c>
      <c r="J521" s="10" t="s">
        <v>51</v>
      </c>
      <c r="K521" s="4">
        <v>570.0</v>
      </c>
    </row>
    <row r="522" ht="15.75" customHeight="1">
      <c r="A522" s="14" t="s">
        <v>1938</v>
      </c>
      <c r="B522" s="15" t="s">
        <v>23</v>
      </c>
      <c r="C522" s="14" t="s">
        <v>1939</v>
      </c>
      <c r="D522" s="16">
        <v>40942.0</v>
      </c>
      <c r="E522" s="16">
        <v>43903.0</v>
      </c>
      <c r="F522" s="15" t="s">
        <v>18</v>
      </c>
      <c r="G522" s="15">
        <v>8.11</v>
      </c>
      <c r="H522" s="17" t="s">
        <v>1940</v>
      </c>
      <c r="I522" s="17" t="s">
        <v>1941</v>
      </c>
      <c r="J522" s="14" t="s">
        <v>21</v>
      </c>
      <c r="K522" s="3">
        <v>571.0</v>
      </c>
    </row>
    <row r="523" ht="15.75" customHeight="1">
      <c r="A523" s="10" t="s">
        <v>1942</v>
      </c>
      <c r="B523" s="11" t="s">
        <v>23</v>
      </c>
      <c r="C523" s="10" t="s">
        <v>1943</v>
      </c>
      <c r="D523" s="12">
        <v>43563.0</v>
      </c>
      <c r="E523" s="12">
        <v>43665.0</v>
      </c>
      <c r="F523" s="11" t="s">
        <v>18</v>
      </c>
      <c r="G523" s="11">
        <v>0.28</v>
      </c>
      <c r="H523" s="13"/>
      <c r="I523" s="13" t="s">
        <v>1944</v>
      </c>
      <c r="J523" s="10" t="s">
        <v>51</v>
      </c>
      <c r="K523" s="4"/>
    </row>
    <row r="524" ht="15.75" customHeight="1">
      <c r="A524" s="14" t="s">
        <v>1945</v>
      </c>
      <c r="B524" s="15" t="s">
        <v>23</v>
      </c>
      <c r="C524" s="14" t="s">
        <v>1946</v>
      </c>
      <c r="D524" s="16">
        <v>35498.0</v>
      </c>
      <c r="E524" s="16">
        <v>40150.0</v>
      </c>
      <c r="F524" s="15" t="s">
        <v>18</v>
      </c>
      <c r="G524" s="15">
        <v>12.75</v>
      </c>
      <c r="H524" s="17" t="s">
        <v>1947</v>
      </c>
      <c r="I524" s="17" t="s">
        <v>1948</v>
      </c>
      <c r="J524" s="14" t="s">
        <v>21</v>
      </c>
      <c r="K524" s="3"/>
    </row>
    <row r="525" ht="15.75" customHeight="1">
      <c r="A525" s="10" t="s">
        <v>1949</v>
      </c>
      <c r="B525" s="11" t="s">
        <v>23</v>
      </c>
      <c r="C525" s="10" t="s">
        <v>1950</v>
      </c>
      <c r="D525" s="12">
        <v>35991.0</v>
      </c>
      <c r="E525" s="12">
        <v>38982.0</v>
      </c>
      <c r="F525" s="11" t="s">
        <v>48</v>
      </c>
      <c r="G525" s="11">
        <v>8.19</v>
      </c>
      <c r="H525" s="13" t="s">
        <v>1951</v>
      </c>
      <c r="I525" s="13" t="s">
        <v>1952</v>
      </c>
      <c r="J525" s="10" t="s">
        <v>21</v>
      </c>
      <c r="K525" s="4"/>
    </row>
    <row r="526" ht="15.75" customHeight="1">
      <c r="A526" s="14" t="s">
        <v>1953</v>
      </c>
      <c r="B526" s="15" t="s">
        <v>16</v>
      </c>
      <c r="C526" s="14" t="s">
        <v>1954</v>
      </c>
      <c r="D526" s="16">
        <v>35991.0</v>
      </c>
      <c r="E526" s="16">
        <v>39225.0</v>
      </c>
      <c r="F526" s="15" t="s">
        <v>18</v>
      </c>
      <c r="G526" s="15">
        <v>8.86</v>
      </c>
      <c r="H526" s="17" t="s">
        <v>1955</v>
      </c>
      <c r="I526" s="17" t="s">
        <v>1956</v>
      </c>
      <c r="J526" s="14" t="s">
        <v>21</v>
      </c>
      <c r="K526" s="3"/>
    </row>
    <row r="527" ht="15.75" customHeight="1">
      <c r="A527" s="10" t="s">
        <v>1957</v>
      </c>
      <c r="B527" s="11" t="s">
        <v>16</v>
      </c>
      <c r="C527" s="10" t="s">
        <v>1958</v>
      </c>
      <c r="D527" s="12">
        <v>37865.0</v>
      </c>
      <c r="E527" s="12">
        <v>40149.0</v>
      </c>
      <c r="F527" s="11" t="s">
        <v>18</v>
      </c>
      <c r="G527" s="11">
        <v>6.26</v>
      </c>
      <c r="H527" s="13" t="s">
        <v>25</v>
      </c>
      <c r="I527" s="13" t="s">
        <v>1959</v>
      </c>
      <c r="J527" s="10" t="s">
        <v>63</v>
      </c>
      <c r="K527" s="4"/>
    </row>
    <row r="528" ht="15.75" customHeight="1">
      <c r="A528" s="14" t="s">
        <v>1960</v>
      </c>
      <c r="B528" s="15" t="s">
        <v>23</v>
      </c>
      <c r="C528" s="14" t="s">
        <v>1961</v>
      </c>
      <c r="D528" s="16">
        <v>38317.0</v>
      </c>
      <c r="E528" s="16">
        <v>40884.0</v>
      </c>
      <c r="F528" s="15" t="s">
        <v>18</v>
      </c>
      <c r="G528" s="15">
        <v>7.03</v>
      </c>
      <c r="H528" s="17" t="s">
        <v>1962</v>
      </c>
      <c r="I528" s="17" t="s">
        <v>1963</v>
      </c>
      <c r="J528" s="14" t="s">
        <v>63</v>
      </c>
      <c r="K528" s="3"/>
    </row>
    <row r="529" ht="15.75" customHeight="1">
      <c r="A529" s="10" t="s">
        <v>1964</v>
      </c>
      <c r="B529" s="11" t="s">
        <v>16</v>
      </c>
      <c r="C529" s="10" t="s">
        <v>1965</v>
      </c>
      <c r="D529" s="12">
        <v>38893.0</v>
      </c>
      <c r="E529" s="12">
        <v>41374.0</v>
      </c>
      <c r="F529" s="11" t="s">
        <v>18</v>
      </c>
      <c r="G529" s="11">
        <v>6.8</v>
      </c>
      <c r="H529" s="13" t="s">
        <v>1966</v>
      </c>
      <c r="I529" s="13" t="s">
        <v>1967</v>
      </c>
      <c r="J529" s="10" t="s">
        <v>1968</v>
      </c>
      <c r="K529" s="4"/>
    </row>
    <row r="530" ht="15.75" customHeight="1">
      <c r="A530" s="14" t="s">
        <v>1969</v>
      </c>
      <c r="B530" s="15" t="s">
        <v>16</v>
      </c>
      <c r="C530" s="14" t="s">
        <v>1970</v>
      </c>
      <c r="D530" s="16">
        <v>38893.0</v>
      </c>
      <c r="E530" s="16">
        <v>40149.0</v>
      </c>
      <c r="F530" s="15" t="s">
        <v>18</v>
      </c>
      <c r="G530" s="15">
        <v>3.44</v>
      </c>
      <c r="H530" s="17" t="s">
        <v>1971</v>
      </c>
      <c r="I530" s="17" t="s">
        <v>1959</v>
      </c>
      <c r="J530" s="14" t="s">
        <v>63</v>
      </c>
      <c r="K530" s="3"/>
    </row>
    <row r="531" ht="15.75" customHeight="1">
      <c r="A531" s="10" t="s">
        <v>1972</v>
      </c>
      <c r="B531" s="11" t="s">
        <v>23</v>
      </c>
      <c r="C531" s="10" t="s">
        <v>1973</v>
      </c>
      <c r="D531" s="12">
        <v>41865.0</v>
      </c>
      <c r="E531" s="12">
        <v>44018.0</v>
      </c>
      <c r="F531" s="11" t="s">
        <v>18</v>
      </c>
      <c r="G531" s="11">
        <v>5.9</v>
      </c>
      <c r="H531" s="13" t="s">
        <v>1974</v>
      </c>
      <c r="I531" s="13" t="s">
        <v>1975</v>
      </c>
      <c r="J531" s="10" t="s">
        <v>21</v>
      </c>
      <c r="K531" s="4"/>
    </row>
    <row r="532" ht="15.75" customHeight="1">
      <c r="A532" s="14" t="s">
        <v>1976</v>
      </c>
      <c r="B532" s="15" t="s">
        <v>16</v>
      </c>
      <c r="C532" s="14" t="s">
        <v>1977</v>
      </c>
      <c r="D532" s="16">
        <v>35568.0</v>
      </c>
      <c r="E532" s="16">
        <v>38808.0</v>
      </c>
      <c r="F532" s="15" t="s">
        <v>18</v>
      </c>
      <c r="G532" s="15">
        <v>8.88</v>
      </c>
      <c r="H532" s="17" t="s">
        <v>1978</v>
      </c>
      <c r="I532" s="17" t="s">
        <v>1979</v>
      </c>
      <c r="J532" s="14" t="s">
        <v>21</v>
      </c>
      <c r="K532" s="3"/>
    </row>
    <row r="533" ht="15.75" customHeight="1">
      <c r="A533" s="10" t="s">
        <v>1980</v>
      </c>
      <c r="B533" s="11" t="s">
        <v>23</v>
      </c>
      <c r="C533" s="10" t="s">
        <v>1981</v>
      </c>
      <c r="D533" s="12">
        <v>36170.0</v>
      </c>
      <c r="E533" s="12">
        <v>38947.0</v>
      </c>
      <c r="F533" s="11" t="s">
        <v>18</v>
      </c>
      <c r="G533" s="11">
        <v>7.61</v>
      </c>
      <c r="H533" s="13" t="s">
        <v>1982</v>
      </c>
      <c r="I533" s="13" t="s">
        <v>1983</v>
      </c>
      <c r="J533" s="10" t="s">
        <v>45</v>
      </c>
      <c r="K533" s="4"/>
    </row>
    <row r="534" ht="15.75" customHeight="1">
      <c r="A534" s="14" t="s">
        <v>1984</v>
      </c>
      <c r="B534" s="15" t="s">
        <v>16</v>
      </c>
      <c r="C534" s="14" t="s">
        <v>1985</v>
      </c>
      <c r="D534" s="16">
        <v>40082.0</v>
      </c>
      <c r="E534" s="16">
        <v>42458.0</v>
      </c>
      <c r="F534" s="15" t="s">
        <v>25</v>
      </c>
      <c r="G534" s="15">
        <v>6.51</v>
      </c>
      <c r="H534" s="17" t="s">
        <v>25</v>
      </c>
      <c r="I534" s="17" t="s">
        <v>25</v>
      </c>
      <c r="J534" s="14"/>
      <c r="K534" s="3"/>
    </row>
    <row r="535" ht="15.75" customHeight="1">
      <c r="A535" s="10" t="s">
        <v>1986</v>
      </c>
      <c r="B535" s="11" t="s">
        <v>16</v>
      </c>
      <c r="C535" s="10" t="s">
        <v>1987</v>
      </c>
      <c r="D535" s="12">
        <v>39017.0</v>
      </c>
      <c r="E535" s="12">
        <v>40970.0</v>
      </c>
      <c r="F535" s="11" t="s">
        <v>18</v>
      </c>
      <c r="G535" s="11">
        <v>5.35</v>
      </c>
      <c r="H535" s="13" t="s">
        <v>25</v>
      </c>
      <c r="I535" s="13" t="s">
        <v>1988</v>
      </c>
      <c r="J535" s="10" t="s">
        <v>280</v>
      </c>
      <c r="K535" s="4"/>
    </row>
    <row r="536" ht="15.75" customHeight="1">
      <c r="A536" s="14" t="s">
        <v>1989</v>
      </c>
      <c r="B536" s="15" t="s">
        <v>23</v>
      </c>
      <c r="C536" s="14" t="s">
        <v>1990</v>
      </c>
      <c r="D536" s="16">
        <v>39017.0</v>
      </c>
      <c r="E536" s="16">
        <v>41324.0</v>
      </c>
      <c r="F536" s="15" t="s">
        <v>18</v>
      </c>
      <c r="G536" s="15">
        <v>6.32</v>
      </c>
      <c r="H536" s="17" t="s">
        <v>1991</v>
      </c>
      <c r="I536" s="17" t="s">
        <v>1992</v>
      </c>
      <c r="J536" s="14" t="s">
        <v>21</v>
      </c>
      <c r="K536" s="3"/>
    </row>
    <row r="537" ht="15.75" customHeight="1">
      <c r="A537" s="10" t="s">
        <v>1993</v>
      </c>
      <c r="B537" s="11" t="s">
        <v>16</v>
      </c>
      <c r="C537" s="10" t="s">
        <v>1994</v>
      </c>
      <c r="D537" s="21" t="s">
        <v>1995</v>
      </c>
      <c r="E537" s="21" t="s">
        <v>1996</v>
      </c>
      <c r="F537" s="11" t="s">
        <v>18</v>
      </c>
      <c r="G537" s="11">
        <v>8.05</v>
      </c>
      <c r="H537" s="13" t="s">
        <v>1997</v>
      </c>
      <c r="I537" s="13" t="s">
        <v>1998</v>
      </c>
      <c r="J537" s="10" t="s">
        <v>63</v>
      </c>
      <c r="K537" s="4"/>
    </row>
    <row r="538" ht="15.75" customHeight="1">
      <c r="A538" s="14" t="s">
        <v>1999</v>
      </c>
      <c r="B538" s="15" t="s">
        <v>16</v>
      </c>
      <c r="C538" s="14" t="s">
        <v>2000</v>
      </c>
      <c r="D538" s="16">
        <v>33807.0</v>
      </c>
      <c r="E538" s="16">
        <v>38747.0</v>
      </c>
      <c r="F538" s="15" t="s">
        <v>18</v>
      </c>
      <c r="G538" s="15">
        <v>13.53</v>
      </c>
      <c r="H538" s="17" t="s">
        <v>2001</v>
      </c>
      <c r="I538" s="17" t="s">
        <v>2002</v>
      </c>
      <c r="J538" s="14" t="s">
        <v>21</v>
      </c>
      <c r="K538" s="3"/>
    </row>
    <row r="539" ht="15.75" customHeight="1">
      <c r="A539" s="10" t="s">
        <v>2003</v>
      </c>
      <c r="B539" s="11" t="s">
        <v>23</v>
      </c>
      <c r="C539" s="10" t="s">
        <v>2004</v>
      </c>
      <c r="D539" s="12">
        <v>38724.0</v>
      </c>
      <c r="E539" s="12">
        <v>39631.0</v>
      </c>
      <c r="F539" s="11" t="s">
        <v>99</v>
      </c>
      <c r="G539" s="11">
        <v>2.48</v>
      </c>
      <c r="H539" s="13" t="s">
        <v>2005</v>
      </c>
      <c r="I539" s="13" t="s">
        <v>2006</v>
      </c>
      <c r="J539" s="10" t="s">
        <v>21</v>
      </c>
      <c r="K539" s="4"/>
    </row>
    <row r="540" ht="15.75" customHeight="1">
      <c r="A540" s="14" t="s">
        <v>2007</v>
      </c>
      <c r="B540" s="15" t="s">
        <v>23</v>
      </c>
      <c r="C540" s="14" t="s">
        <v>2008</v>
      </c>
      <c r="D540" s="16">
        <v>37483.0</v>
      </c>
      <c r="E540" s="16">
        <v>38834.0</v>
      </c>
      <c r="F540" s="15" t="s">
        <v>18</v>
      </c>
      <c r="G540" s="15">
        <v>3.7</v>
      </c>
      <c r="H540" s="17" t="s">
        <v>2009</v>
      </c>
      <c r="I540" s="17" t="s">
        <v>2010</v>
      </c>
      <c r="J540" s="14" t="s">
        <v>2011</v>
      </c>
      <c r="K540" s="3"/>
    </row>
    <row r="541" ht="15.75" customHeight="1">
      <c r="A541" s="10" t="s">
        <v>2012</v>
      </c>
      <c r="B541" s="11" t="s">
        <v>23</v>
      </c>
      <c r="C541" s="10" t="s">
        <v>2013</v>
      </c>
      <c r="D541" s="12">
        <v>35468.0</v>
      </c>
      <c r="E541" s="12">
        <v>37062.0</v>
      </c>
      <c r="F541" s="11" t="s">
        <v>48</v>
      </c>
      <c r="G541" s="11">
        <v>4.37</v>
      </c>
      <c r="H541" s="13" t="s">
        <v>25</v>
      </c>
      <c r="I541" s="13" t="s">
        <v>2014</v>
      </c>
      <c r="J541" s="10" t="s">
        <v>63</v>
      </c>
      <c r="K541" s="4"/>
    </row>
    <row r="542" ht="15.75" customHeight="1">
      <c r="A542" s="14" t="s">
        <v>2015</v>
      </c>
      <c r="B542" s="15" t="s">
        <v>16</v>
      </c>
      <c r="C542" s="14" t="s">
        <v>2016</v>
      </c>
      <c r="D542" s="16">
        <v>35140.0</v>
      </c>
      <c r="E542" s="16">
        <v>39633.0</v>
      </c>
      <c r="F542" s="15" t="s">
        <v>18</v>
      </c>
      <c r="G542" s="15">
        <v>12.31</v>
      </c>
      <c r="H542" s="17" t="s">
        <v>2017</v>
      </c>
      <c r="I542" s="17" t="s">
        <v>2018</v>
      </c>
      <c r="J542" s="14" t="s">
        <v>21</v>
      </c>
      <c r="K542" s="3"/>
    </row>
    <row r="543" ht="15.75" customHeight="1">
      <c r="A543" s="10" t="s">
        <v>2019</v>
      </c>
      <c r="B543" s="11" t="s">
        <v>16</v>
      </c>
      <c r="C543" s="10" t="s">
        <v>2020</v>
      </c>
      <c r="D543" s="12">
        <v>38378.0</v>
      </c>
      <c r="E543" s="12">
        <v>41715.0</v>
      </c>
      <c r="F543" s="11" t="s">
        <v>18</v>
      </c>
      <c r="G543" s="11">
        <v>9.14</v>
      </c>
      <c r="H543" s="13" t="s">
        <v>2021</v>
      </c>
      <c r="I543" s="13" t="s">
        <v>2022</v>
      </c>
      <c r="J543" s="10" t="s">
        <v>1719</v>
      </c>
      <c r="K543" s="4"/>
    </row>
    <row r="544" ht="15.75" customHeight="1">
      <c r="A544" s="14" t="s">
        <v>2023</v>
      </c>
      <c r="B544" s="15" t="s">
        <v>16</v>
      </c>
      <c r="C544" s="14" t="s">
        <v>2024</v>
      </c>
      <c r="D544" s="16">
        <v>37670.0</v>
      </c>
      <c r="E544" s="16">
        <v>41136.0</v>
      </c>
      <c r="F544" s="15" t="s">
        <v>18</v>
      </c>
      <c r="G544" s="15">
        <v>9.5</v>
      </c>
      <c r="H544" s="17" t="s">
        <v>2025</v>
      </c>
      <c r="I544" s="17" t="s">
        <v>2026</v>
      </c>
      <c r="J544" s="14" t="s">
        <v>2027</v>
      </c>
      <c r="K544" s="3"/>
    </row>
    <row r="545" ht="15.75" customHeight="1">
      <c r="A545" s="10" t="s">
        <v>2028</v>
      </c>
      <c r="B545" s="11" t="s">
        <v>23</v>
      </c>
      <c r="C545" s="10" t="s">
        <v>2029</v>
      </c>
      <c r="D545" s="12">
        <v>32914.0</v>
      </c>
      <c r="E545" s="12">
        <v>36887.0</v>
      </c>
      <c r="F545" s="11" t="s">
        <v>18</v>
      </c>
      <c r="G545" s="11">
        <v>10.88</v>
      </c>
      <c r="H545" s="13" t="s">
        <v>2030</v>
      </c>
      <c r="I545" s="13" t="s">
        <v>2031</v>
      </c>
      <c r="J545" s="10" t="s">
        <v>21</v>
      </c>
      <c r="K545" s="4"/>
    </row>
    <row r="546" ht="15.75" customHeight="1">
      <c r="A546" s="14" t="s">
        <v>2032</v>
      </c>
      <c r="B546" s="15" t="s">
        <v>16</v>
      </c>
      <c r="C546" s="14" t="s">
        <v>2033</v>
      </c>
      <c r="D546" s="16">
        <v>38942.0</v>
      </c>
      <c r="E546" s="16">
        <v>41425.0</v>
      </c>
      <c r="F546" s="15" t="s">
        <v>18</v>
      </c>
      <c r="G546" s="15">
        <v>6.8</v>
      </c>
      <c r="H546" s="17" t="s">
        <v>2034</v>
      </c>
      <c r="I546" s="17" t="s">
        <v>2035</v>
      </c>
      <c r="J546" s="14" t="s">
        <v>51</v>
      </c>
      <c r="K546" s="3"/>
    </row>
    <row r="547" ht="15.75" customHeight="1">
      <c r="A547" s="10" t="s">
        <v>2036</v>
      </c>
      <c r="B547" s="11" t="s">
        <v>16</v>
      </c>
      <c r="C547" s="10" t="s">
        <v>2037</v>
      </c>
      <c r="D547" s="12">
        <v>39355.0</v>
      </c>
      <c r="E547" s="12">
        <v>41856.0</v>
      </c>
      <c r="F547" s="11" t="s">
        <v>18</v>
      </c>
      <c r="G547" s="11">
        <v>6.85</v>
      </c>
      <c r="H547" s="13" t="s">
        <v>2038</v>
      </c>
      <c r="I547" s="13" t="s">
        <v>2039</v>
      </c>
      <c r="J547" s="10" t="s">
        <v>63</v>
      </c>
      <c r="K547" s="4"/>
    </row>
    <row r="548" ht="15.75" customHeight="1">
      <c r="A548" s="14" t="s">
        <v>2040</v>
      </c>
      <c r="B548" s="15" t="s">
        <v>23</v>
      </c>
      <c r="C548" s="14" t="s">
        <v>2041</v>
      </c>
      <c r="D548" s="16">
        <v>40329.0</v>
      </c>
      <c r="E548" s="16">
        <v>42251.0</v>
      </c>
      <c r="F548" s="15" t="s">
        <v>18</v>
      </c>
      <c r="G548" s="15">
        <v>5.27</v>
      </c>
      <c r="H548" s="17" t="s">
        <v>25</v>
      </c>
      <c r="I548" s="17" t="s">
        <v>2042</v>
      </c>
      <c r="J548" s="14" t="s">
        <v>51</v>
      </c>
      <c r="K548" s="3"/>
    </row>
    <row r="549" ht="15.75" customHeight="1">
      <c r="A549" s="10" t="s">
        <v>2043</v>
      </c>
      <c r="B549" s="11" t="s">
        <v>23</v>
      </c>
      <c r="C549" s="10" t="s">
        <v>2044</v>
      </c>
      <c r="D549" s="12">
        <v>40947.0</v>
      </c>
      <c r="E549" s="12">
        <v>42636.0</v>
      </c>
      <c r="F549" s="11" t="s">
        <v>18</v>
      </c>
      <c r="G549" s="11">
        <v>4.63</v>
      </c>
      <c r="H549" s="13" t="s">
        <v>2045</v>
      </c>
      <c r="I549" s="13" t="s">
        <v>2046</v>
      </c>
      <c r="J549" s="10" t="s">
        <v>2047</v>
      </c>
      <c r="K549" s="4"/>
    </row>
    <row r="550" ht="15.75" customHeight="1">
      <c r="A550" s="14" t="s">
        <v>2048</v>
      </c>
      <c r="B550" s="15" t="s">
        <v>16</v>
      </c>
      <c r="C550" s="14" t="s">
        <v>2049</v>
      </c>
      <c r="D550" s="16">
        <v>34925.0</v>
      </c>
      <c r="E550" s="16">
        <v>39578.0</v>
      </c>
      <c r="F550" s="15" t="s">
        <v>18</v>
      </c>
      <c r="G550" s="15">
        <v>12.75</v>
      </c>
      <c r="H550" s="17" t="s">
        <v>2050</v>
      </c>
      <c r="I550" s="17" t="s">
        <v>2051</v>
      </c>
      <c r="J550" s="14" t="s">
        <v>25</v>
      </c>
      <c r="K550" s="3"/>
    </row>
    <row r="551" ht="15.75" customHeight="1">
      <c r="A551" s="10" t="s">
        <v>2052</v>
      </c>
      <c r="B551" s="11" t="s">
        <v>23</v>
      </c>
      <c r="C551" s="10" t="s">
        <v>2053</v>
      </c>
      <c r="D551" s="12">
        <v>37511.0</v>
      </c>
      <c r="E551" s="12">
        <v>41143.0</v>
      </c>
      <c r="F551" s="11" t="s">
        <v>18</v>
      </c>
      <c r="G551" s="11">
        <v>9.95</v>
      </c>
      <c r="H551" s="13" t="s">
        <v>2054</v>
      </c>
      <c r="I551" s="13" t="s">
        <v>2055</v>
      </c>
      <c r="J551" s="10" t="s">
        <v>21</v>
      </c>
      <c r="K551" s="4"/>
    </row>
    <row r="552" ht="15.75" customHeight="1">
      <c r="A552" s="14" t="s">
        <v>2056</v>
      </c>
      <c r="B552" s="15" t="s">
        <v>16</v>
      </c>
      <c r="C552" s="14" t="s">
        <v>2057</v>
      </c>
      <c r="D552" s="16">
        <v>37609.0</v>
      </c>
      <c r="E552" s="16">
        <v>40806.0</v>
      </c>
      <c r="F552" s="15" t="s">
        <v>18</v>
      </c>
      <c r="G552" s="15">
        <v>8.76</v>
      </c>
      <c r="H552" s="17" t="s">
        <v>2058</v>
      </c>
      <c r="I552" s="17" t="s">
        <v>2059</v>
      </c>
      <c r="J552" s="14" t="s">
        <v>51</v>
      </c>
      <c r="K552" s="3"/>
    </row>
    <row r="553" ht="15.75" customHeight="1">
      <c r="A553" s="10" t="s">
        <v>2060</v>
      </c>
      <c r="B553" s="11" t="s">
        <v>23</v>
      </c>
      <c r="C553" s="10" t="s">
        <v>2061</v>
      </c>
      <c r="D553" s="12">
        <v>38118.0</v>
      </c>
      <c r="E553" s="12">
        <v>42758.0</v>
      </c>
      <c r="F553" s="11" t="s">
        <v>18</v>
      </c>
      <c r="G553" s="11">
        <v>12.71</v>
      </c>
      <c r="H553" s="13" t="s">
        <v>2062</v>
      </c>
      <c r="I553" s="13" t="s">
        <v>2063</v>
      </c>
      <c r="J553" s="10" t="s">
        <v>63</v>
      </c>
      <c r="K553" s="4"/>
    </row>
    <row r="554" ht="15.75" customHeight="1">
      <c r="A554" s="14" t="s">
        <v>2064</v>
      </c>
      <c r="B554" s="15" t="s">
        <v>16</v>
      </c>
      <c r="C554" s="14" t="s">
        <v>2065</v>
      </c>
      <c r="D554" s="16">
        <v>38452.0</v>
      </c>
      <c r="E554" s="16">
        <v>38828.0</v>
      </c>
      <c r="F554" s="15" t="s">
        <v>99</v>
      </c>
      <c r="G554" s="15">
        <v>1.03</v>
      </c>
      <c r="H554" s="17" t="s">
        <v>25</v>
      </c>
      <c r="I554" s="17" t="s">
        <v>2066</v>
      </c>
      <c r="J554" s="14" t="s">
        <v>63</v>
      </c>
      <c r="K554" s="3"/>
    </row>
    <row r="555" ht="15.75" customHeight="1">
      <c r="A555" s="10" t="s">
        <v>2067</v>
      </c>
      <c r="B555" s="11" t="s">
        <v>16</v>
      </c>
      <c r="C555" s="10" t="s">
        <v>2068</v>
      </c>
      <c r="D555" s="12">
        <v>38836.0</v>
      </c>
      <c r="E555" s="12">
        <v>40528.0</v>
      </c>
      <c r="F555" s="11" t="s">
        <v>18</v>
      </c>
      <c r="G555" s="11">
        <v>4.64</v>
      </c>
      <c r="H555" s="13" t="s">
        <v>2069</v>
      </c>
      <c r="I555" s="13" t="s">
        <v>2070</v>
      </c>
      <c r="J555" s="10" t="s">
        <v>63</v>
      </c>
      <c r="K555" s="4"/>
    </row>
    <row r="556" ht="15.75" customHeight="1">
      <c r="A556" s="14" t="s">
        <v>2071</v>
      </c>
      <c r="B556" s="15" t="s">
        <v>16</v>
      </c>
      <c r="C556" s="14" t="s">
        <v>2072</v>
      </c>
      <c r="D556" s="16">
        <v>39180.0</v>
      </c>
      <c r="E556" s="16">
        <v>41306.0</v>
      </c>
      <c r="F556" s="15" t="s">
        <v>18</v>
      </c>
      <c r="G556" s="15">
        <v>5.82</v>
      </c>
      <c r="H556" s="17" t="s">
        <v>2073</v>
      </c>
      <c r="I556" s="17" t="s">
        <v>2074</v>
      </c>
      <c r="J556" s="14" t="s">
        <v>51</v>
      </c>
      <c r="K556" s="3"/>
    </row>
    <row r="557" ht="15.75" customHeight="1">
      <c r="A557" s="10" t="s">
        <v>2075</v>
      </c>
      <c r="B557" s="11" t="s">
        <v>16</v>
      </c>
      <c r="C557" s="10" t="s">
        <v>2076</v>
      </c>
      <c r="D557" s="12">
        <v>39180.0</v>
      </c>
      <c r="E557" s="12">
        <v>43461.0</v>
      </c>
      <c r="F557" s="11" t="s">
        <v>18</v>
      </c>
      <c r="G557" s="11">
        <v>11.73</v>
      </c>
      <c r="H557" s="13" t="s">
        <v>2077</v>
      </c>
      <c r="I557" s="13" t="s">
        <v>2078</v>
      </c>
      <c r="J557" s="10" t="s">
        <v>1247</v>
      </c>
      <c r="K557" s="4"/>
    </row>
    <row r="558" ht="15.75" customHeight="1">
      <c r="A558" s="14" t="s">
        <v>2079</v>
      </c>
      <c r="B558" s="15" t="s">
        <v>23</v>
      </c>
      <c r="C558" s="14" t="s">
        <v>2080</v>
      </c>
      <c r="D558" s="18" t="s">
        <v>2081</v>
      </c>
      <c r="E558" s="18" t="s">
        <v>2082</v>
      </c>
      <c r="F558" s="15" t="s">
        <v>18</v>
      </c>
      <c r="G558" s="15">
        <v>12.25</v>
      </c>
      <c r="H558" s="17" t="s">
        <v>2083</v>
      </c>
      <c r="I558" s="17" t="s">
        <v>2084</v>
      </c>
      <c r="J558" s="14" t="s">
        <v>21</v>
      </c>
      <c r="K558" s="3"/>
    </row>
    <row r="559" ht="15.75" customHeight="1">
      <c r="A559" s="10" t="s">
        <v>2085</v>
      </c>
      <c r="B559" s="11" t="s">
        <v>16</v>
      </c>
      <c r="C559" s="10" t="s">
        <v>2086</v>
      </c>
      <c r="D559" s="12">
        <v>40490.0</v>
      </c>
      <c r="E559" s="12">
        <v>42662.0</v>
      </c>
      <c r="F559" s="11" t="s">
        <v>18</v>
      </c>
      <c r="G559" s="11">
        <v>5.95</v>
      </c>
      <c r="H559" s="13" t="s">
        <v>2087</v>
      </c>
      <c r="I559" s="13" t="s">
        <v>597</v>
      </c>
      <c r="J559" s="10" t="s">
        <v>51</v>
      </c>
      <c r="K559" s="4"/>
    </row>
    <row r="560" ht="15.75" customHeight="1">
      <c r="A560" s="14" t="s">
        <v>2088</v>
      </c>
      <c r="B560" s="15" t="s">
        <v>23</v>
      </c>
      <c r="C560" s="14" t="s">
        <v>2089</v>
      </c>
      <c r="D560" s="16">
        <v>40622.0</v>
      </c>
      <c r="E560" s="16">
        <v>43607.0</v>
      </c>
      <c r="F560" s="15" t="s">
        <v>18</v>
      </c>
      <c r="G560" s="15">
        <v>8.18</v>
      </c>
      <c r="H560" s="17" t="s">
        <v>2090</v>
      </c>
      <c r="I560" s="17" t="s">
        <v>181</v>
      </c>
      <c r="J560" s="14" t="s">
        <v>21</v>
      </c>
      <c r="K560" s="3"/>
    </row>
    <row r="561" ht="15.75" customHeight="1">
      <c r="A561" s="10" t="s">
        <v>2091</v>
      </c>
      <c r="B561" s="11" t="s">
        <v>23</v>
      </c>
      <c r="C561" s="10" t="s">
        <v>2092</v>
      </c>
      <c r="D561" s="12">
        <v>34712.0</v>
      </c>
      <c r="E561" s="12">
        <v>38569.0</v>
      </c>
      <c r="F561" s="11" t="s">
        <v>18</v>
      </c>
      <c r="G561" s="11">
        <v>10.57</v>
      </c>
      <c r="H561" s="13" t="s">
        <v>2093</v>
      </c>
      <c r="I561" s="13" t="s">
        <v>2094</v>
      </c>
      <c r="J561" s="10" t="s">
        <v>21</v>
      </c>
      <c r="K561" s="4"/>
    </row>
    <row r="562" ht="15.75" customHeight="1">
      <c r="A562" s="14" t="s">
        <v>2095</v>
      </c>
      <c r="B562" s="15" t="s">
        <v>23</v>
      </c>
      <c r="C562" s="14" t="s">
        <v>2096</v>
      </c>
      <c r="D562" s="16">
        <v>39965.0</v>
      </c>
      <c r="E562" s="16">
        <v>43658.0</v>
      </c>
      <c r="F562" s="15" t="s">
        <v>48</v>
      </c>
      <c r="G562" s="15">
        <v>10.12</v>
      </c>
      <c r="H562" s="17" t="s">
        <v>2097</v>
      </c>
      <c r="I562" s="17" t="s">
        <v>2098</v>
      </c>
      <c r="J562" s="14" t="s">
        <v>63</v>
      </c>
      <c r="K562" s="3"/>
    </row>
    <row r="563" ht="15.75" customHeight="1">
      <c r="A563" s="10" t="s">
        <v>2099</v>
      </c>
      <c r="B563" s="11" t="s">
        <v>23</v>
      </c>
      <c r="C563" s="10" t="s">
        <v>2100</v>
      </c>
      <c r="D563" s="12">
        <v>39965.0</v>
      </c>
      <c r="E563" s="12">
        <v>43752.0</v>
      </c>
      <c r="F563" s="11" t="s">
        <v>18</v>
      </c>
      <c r="G563" s="11">
        <v>10.38</v>
      </c>
      <c r="H563" s="13" t="s">
        <v>2101</v>
      </c>
      <c r="I563" s="13" t="s">
        <v>2102</v>
      </c>
      <c r="J563" s="10" t="s">
        <v>63</v>
      </c>
      <c r="K563" s="4"/>
    </row>
    <row r="564" ht="15.75" customHeight="1">
      <c r="A564" s="14" t="s">
        <v>2103</v>
      </c>
      <c r="B564" s="15" t="s">
        <v>23</v>
      </c>
      <c r="C564" s="14" t="s">
        <v>2104</v>
      </c>
      <c r="D564" s="16">
        <v>39965.0</v>
      </c>
      <c r="E564" s="16">
        <v>41460.0</v>
      </c>
      <c r="F564" s="15" t="s">
        <v>18</v>
      </c>
      <c r="G564" s="15">
        <v>4.1</v>
      </c>
      <c r="H564" s="17" t="s">
        <v>2105</v>
      </c>
      <c r="I564" s="17" t="s">
        <v>2106</v>
      </c>
      <c r="J564" s="14" t="s">
        <v>63</v>
      </c>
      <c r="K564" s="3"/>
    </row>
    <row r="565" ht="15.75" customHeight="1">
      <c r="A565" s="10" t="s">
        <v>2107</v>
      </c>
      <c r="B565" s="11" t="s">
        <v>23</v>
      </c>
      <c r="C565" s="10" t="s">
        <v>2108</v>
      </c>
      <c r="D565" s="12">
        <v>39965.0</v>
      </c>
      <c r="E565" s="12">
        <v>43722.0</v>
      </c>
      <c r="F565" s="11" t="s">
        <v>18</v>
      </c>
      <c r="G565" s="11">
        <v>10.29</v>
      </c>
      <c r="H565" s="13" t="s">
        <v>2109</v>
      </c>
      <c r="I565" s="13" t="s">
        <v>2110</v>
      </c>
      <c r="J565" s="10" t="s">
        <v>63</v>
      </c>
      <c r="K565" s="4"/>
    </row>
    <row r="566" ht="15.75" customHeight="1">
      <c r="A566" s="14" t="s">
        <v>2111</v>
      </c>
      <c r="B566" s="15" t="s">
        <v>16</v>
      </c>
      <c r="C566" s="14" t="s">
        <v>2112</v>
      </c>
      <c r="D566" s="16">
        <v>39965.0</v>
      </c>
      <c r="E566" s="16">
        <v>43596.0</v>
      </c>
      <c r="F566" s="15" t="s">
        <v>18</v>
      </c>
      <c r="G566" s="15">
        <v>9.95</v>
      </c>
      <c r="H566" s="17" t="s">
        <v>2113</v>
      </c>
      <c r="I566" s="17" t="s">
        <v>2114</v>
      </c>
      <c r="J566" s="14" t="s">
        <v>63</v>
      </c>
      <c r="K566" s="3"/>
    </row>
    <row r="567" ht="15.75" customHeight="1">
      <c r="A567" s="10" t="s">
        <v>2115</v>
      </c>
      <c r="B567" s="11" t="s">
        <v>16</v>
      </c>
      <c r="C567" s="10" t="s">
        <v>2116</v>
      </c>
      <c r="D567" s="12">
        <v>39965.0</v>
      </c>
      <c r="E567" s="12">
        <v>43538.0</v>
      </c>
      <c r="F567" s="11" t="s">
        <v>18</v>
      </c>
      <c r="G567" s="11">
        <v>9.79</v>
      </c>
      <c r="H567" s="13" t="s">
        <v>2117</v>
      </c>
      <c r="I567" s="13" t="s">
        <v>404</v>
      </c>
      <c r="J567" s="10" t="s">
        <v>63</v>
      </c>
      <c r="K567" s="4"/>
    </row>
    <row r="568" ht="15.75" customHeight="1">
      <c r="A568" s="14" t="s">
        <v>2118</v>
      </c>
      <c r="B568" s="15" t="s">
        <v>23</v>
      </c>
      <c r="C568" s="14" t="s">
        <v>2119</v>
      </c>
      <c r="D568" s="16">
        <v>39965.0</v>
      </c>
      <c r="E568" s="16">
        <v>43175.0</v>
      </c>
      <c r="F568" s="15" t="s">
        <v>18</v>
      </c>
      <c r="G568" s="15">
        <v>8.79</v>
      </c>
      <c r="H568" s="17" t="s">
        <v>2120</v>
      </c>
      <c r="I568" s="17" t="s">
        <v>2121</v>
      </c>
      <c r="J568" s="14" t="s">
        <v>63</v>
      </c>
      <c r="K568" s="3"/>
    </row>
    <row r="569" ht="15.75" customHeight="1">
      <c r="A569" s="10" t="s">
        <v>2122</v>
      </c>
      <c r="B569" s="11" t="s">
        <v>23</v>
      </c>
      <c r="C569" s="10" t="s">
        <v>2123</v>
      </c>
      <c r="D569" s="12">
        <v>40669.0</v>
      </c>
      <c r="E569" s="12">
        <v>40719.0</v>
      </c>
      <c r="F569" s="11" t="s">
        <v>18</v>
      </c>
      <c r="G569" s="11">
        <v>0.14</v>
      </c>
      <c r="H569" s="13" t="s">
        <v>25</v>
      </c>
      <c r="I569" s="13" t="s">
        <v>2124</v>
      </c>
      <c r="J569" s="10" t="s">
        <v>51</v>
      </c>
      <c r="K569" s="4"/>
    </row>
    <row r="570" ht="15.75" customHeight="1">
      <c r="A570" s="14" t="s">
        <v>2125</v>
      </c>
      <c r="B570" s="15" t="s">
        <v>23</v>
      </c>
      <c r="C570" s="14" t="s">
        <v>2126</v>
      </c>
      <c r="D570" s="16">
        <v>40669.0</v>
      </c>
      <c r="E570" s="16">
        <v>42918.0</v>
      </c>
      <c r="F570" s="15" t="s">
        <v>18</v>
      </c>
      <c r="G570" s="15">
        <v>6.16</v>
      </c>
      <c r="H570" s="17" t="s">
        <v>2109</v>
      </c>
      <c r="I570" s="17" t="s">
        <v>2127</v>
      </c>
      <c r="J570" s="14" t="s">
        <v>63</v>
      </c>
      <c r="K570" s="3"/>
    </row>
    <row r="571" ht="15.75" customHeight="1">
      <c r="A571" s="10" t="s">
        <v>2128</v>
      </c>
      <c r="B571" s="11" t="s">
        <v>23</v>
      </c>
      <c r="C571" s="10" t="s">
        <v>2129</v>
      </c>
      <c r="D571" s="12">
        <v>34925.0</v>
      </c>
      <c r="E571" s="12">
        <v>39882.0</v>
      </c>
      <c r="F571" s="11" t="s">
        <v>18</v>
      </c>
      <c r="G571" s="11">
        <v>13.58</v>
      </c>
      <c r="H571" s="13" t="s">
        <v>25</v>
      </c>
      <c r="I571" s="13" t="s">
        <v>2130</v>
      </c>
      <c r="J571" s="10" t="s">
        <v>25</v>
      </c>
      <c r="K571" s="4"/>
    </row>
    <row r="572" ht="15.75" customHeight="1">
      <c r="A572" s="14" t="s">
        <v>2131</v>
      </c>
      <c r="B572" s="15" t="s">
        <v>23</v>
      </c>
      <c r="C572" s="14" t="s">
        <v>2132</v>
      </c>
      <c r="D572" s="16">
        <v>38588.0</v>
      </c>
      <c r="E572" s="16">
        <v>40736.0</v>
      </c>
      <c r="F572" s="15" t="s">
        <v>18</v>
      </c>
      <c r="G572" s="15">
        <v>5.88</v>
      </c>
      <c r="H572" s="17" t="s">
        <v>25</v>
      </c>
      <c r="I572" s="17" t="s">
        <v>2133</v>
      </c>
      <c r="J572" s="14" t="s">
        <v>113</v>
      </c>
      <c r="K572" s="3"/>
    </row>
    <row r="573" ht="15.75" customHeight="1">
      <c r="A573" s="10" t="s">
        <v>2134</v>
      </c>
      <c r="B573" s="11" t="s">
        <v>23</v>
      </c>
      <c r="C573" s="10" t="s">
        <v>2135</v>
      </c>
      <c r="D573" s="12">
        <v>34885.0</v>
      </c>
      <c r="E573" s="12">
        <v>37514.0</v>
      </c>
      <c r="F573" s="11" t="s">
        <v>18</v>
      </c>
      <c r="G573" s="11">
        <v>7.2</v>
      </c>
      <c r="H573" s="13" t="s">
        <v>25</v>
      </c>
      <c r="I573" s="13" t="s">
        <v>2136</v>
      </c>
      <c r="J573" s="10" t="s">
        <v>280</v>
      </c>
      <c r="K573" s="4"/>
    </row>
    <row r="574" ht="15.75" customHeight="1">
      <c r="A574" s="14" t="s">
        <v>2137</v>
      </c>
      <c r="B574" s="15" t="s">
        <v>16</v>
      </c>
      <c r="C574" s="14" t="s">
        <v>2138</v>
      </c>
      <c r="D574" s="16">
        <v>34228.0</v>
      </c>
      <c r="E574" s="16">
        <v>37242.0</v>
      </c>
      <c r="F574" s="15" t="s">
        <v>18</v>
      </c>
      <c r="G574" s="15">
        <v>8.26</v>
      </c>
      <c r="H574" s="17" t="s">
        <v>25</v>
      </c>
      <c r="I574" s="17" t="s">
        <v>2139</v>
      </c>
      <c r="J574" s="14" t="s">
        <v>21</v>
      </c>
      <c r="K574" s="3"/>
    </row>
    <row r="575" ht="15.75" customHeight="1">
      <c r="A575" s="10" t="s">
        <v>2140</v>
      </c>
      <c r="B575" s="11" t="s">
        <v>16</v>
      </c>
      <c r="C575" s="10" t="s">
        <v>2141</v>
      </c>
      <c r="D575" s="12">
        <v>39857.0</v>
      </c>
      <c r="E575" s="12">
        <v>42813.0</v>
      </c>
      <c r="F575" s="11" t="s">
        <v>18</v>
      </c>
      <c r="G575" s="11">
        <v>8.1</v>
      </c>
      <c r="H575" s="13" t="s">
        <v>2142</v>
      </c>
      <c r="I575" s="13" t="s">
        <v>2143</v>
      </c>
      <c r="J575" s="10" t="s">
        <v>21</v>
      </c>
      <c r="K575" s="4"/>
    </row>
    <row r="576" ht="15.75" customHeight="1">
      <c r="A576" s="14" t="s">
        <v>2144</v>
      </c>
      <c r="B576" s="15" t="s">
        <v>16</v>
      </c>
      <c r="C576" s="14" t="s">
        <v>2145</v>
      </c>
      <c r="D576" s="16">
        <v>39516.0</v>
      </c>
      <c r="E576" s="16">
        <v>41144.0</v>
      </c>
      <c r="F576" s="15" t="s">
        <v>18</v>
      </c>
      <c r="G576" s="15">
        <v>4.46</v>
      </c>
      <c r="H576" s="17" t="s">
        <v>25</v>
      </c>
      <c r="I576" s="17" t="s">
        <v>2146</v>
      </c>
      <c r="J576" s="14" t="s">
        <v>2147</v>
      </c>
      <c r="K576" s="3"/>
    </row>
    <row r="577" ht="15.75" customHeight="1">
      <c r="A577" s="10" t="s">
        <v>2148</v>
      </c>
      <c r="B577" s="11" t="s">
        <v>23</v>
      </c>
      <c r="C577" s="10" t="s">
        <v>2149</v>
      </c>
      <c r="D577" s="12">
        <v>39710.0</v>
      </c>
      <c r="E577" s="12">
        <v>43598.0</v>
      </c>
      <c r="F577" s="11" t="s">
        <v>18</v>
      </c>
      <c r="G577" s="11">
        <v>10.65</v>
      </c>
      <c r="H577" s="13" t="s">
        <v>2150</v>
      </c>
      <c r="I577" s="13" t="s">
        <v>2151</v>
      </c>
      <c r="J577" s="10" t="s">
        <v>51</v>
      </c>
      <c r="K577" s="4"/>
    </row>
    <row r="578" ht="15.75" customHeight="1">
      <c r="A578" s="14" t="s">
        <v>2152</v>
      </c>
      <c r="B578" s="15" t="s">
        <v>23</v>
      </c>
      <c r="C578" s="14" t="s">
        <v>2153</v>
      </c>
      <c r="D578" s="16">
        <v>39710.0</v>
      </c>
      <c r="E578" s="16">
        <v>43482.0</v>
      </c>
      <c r="F578" s="15" t="s">
        <v>18</v>
      </c>
      <c r="G578" s="15">
        <v>10.33</v>
      </c>
      <c r="H578" s="17" t="s">
        <v>2154</v>
      </c>
      <c r="I578" s="17" t="s">
        <v>2155</v>
      </c>
      <c r="J578" s="14" t="s">
        <v>63</v>
      </c>
      <c r="K578" s="3"/>
    </row>
    <row r="579" ht="15.75" customHeight="1">
      <c r="A579" s="10" t="s">
        <v>2156</v>
      </c>
      <c r="B579" s="11" t="s">
        <v>16</v>
      </c>
      <c r="C579" s="10" t="s">
        <v>2157</v>
      </c>
      <c r="D579" s="12">
        <v>39710.0</v>
      </c>
      <c r="E579" s="12">
        <v>39766.0</v>
      </c>
      <c r="F579" s="11" t="s">
        <v>18</v>
      </c>
      <c r="G579" s="11">
        <v>0.15</v>
      </c>
      <c r="H579" s="13" t="s">
        <v>2158</v>
      </c>
      <c r="I579" s="13" t="s">
        <v>2159</v>
      </c>
      <c r="J579" s="10" t="s">
        <v>51</v>
      </c>
      <c r="K579" s="4"/>
    </row>
    <row r="580" ht="15.75" customHeight="1">
      <c r="A580" s="14" t="s">
        <v>2160</v>
      </c>
      <c r="B580" s="15" t="s">
        <v>16</v>
      </c>
      <c r="C580" s="14" t="s">
        <v>2161</v>
      </c>
      <c r="D580" s="16">
        <v>39710.0</v>
      </c>
      <c r="E580" s="16">
        <v>42095.0</v>
      </c>
      <c r="F580" s="15" t="s">
        <v>18</v>
      </c>
      <c r="G580" s="15">
        <v>6.53</v>
      </c>
      <c r="H580" s="17" t="s">
        <v>2162</v>
      </c>
      <c r="I580" s="17" t="s">
        <v>2163</v>
      </c>
      <c r="J580" s="14" t="s">
        <v>327</v>
      </c>
      <c r="K580" s="3"/>
    </row>
    <row r="581" ht="15.75" customHeight="1">
      <c r="A581" s="10" t="s">
        <v>2164</v>
      </c>
      <c r="B581" s="11" t="s">
        <v>16</v>
      </c>
      <c r="C581" s="10" t="s">
        <v>2165</v>
      </c>
      <c r="D581" s="12">
        <v>34902.0</v>
      </c>
      <c r="E581" s="12">
        <v>37052.0</v>
      </c>
      <c r="F581" s="11" t="s">
        <v>18</v>
      </c>
      <c r="G581" s="11">
        <v>5.89</v>
      </c>
      <c r="H581" s="13" t="s">
        <v>2166</v>
      </c>
      <c r="I581" s="13" t="s">
        <v>181</v>
      </c>
      <c r="J581" s="10" t="s">
        <v>21</v>
      </c>
      <c r="K581" s="4"/>
    </row>
    <row r="582" ht="15.75" customHeight="1">
      <c r="A582" s="14" t="s">
        <v>2167</v>
      </c>
      <c r="B582" s="15" t="s">
        <v>23</v>
      </c>
      <c r="C582" s="14" t="s">
        <v>2168</v>
      </c>
      <c r="D582" s="16">
        <v>34902.0</v>
      </c>
      <c r="E582" s="16">
        <v>38590.0</v>
      </c>
      <c r="F582" s="15"/>
      <c r="G582" s="15">
        <v>10.1</v>
      </c>
      <c r="H582" s="17" t="s">
        <v>2169</v>
      </c>
      <c r="I582" s="17" t="s">
        <v>2170</v>
      </c>
      <c r="J582" s="14" t="s">
        <v>63</v>
      </c>
      <c r="K582" s="3"/>
    </row>
    <row r="583" ht="15.75" customHeight="1">
      <c r="A583" s="10" t="s">
        <v>2171</v>
      </c>
      <c r="B583" s="11" t="s">
        <v>16</v>
      </c>
      <c r="C583" s="10" t="s">
        <v>2172</v>
      </c>
      <c r="D583" s="12">
        <v>34902.0</v>
      </c>
      <c r="E583" s="12">
        <v>35187.0</v>
      </c>
      <c r="F583" s="11" t="s">
        <v>18</v>
      </c>
      <c r="G583" s="11">
        <v>0.78</v>
      </c>
      <c r="H583" s="13" t="s">
        <v>25</v>
      </c>
      <c r="I583" s="13" t="s">
        <v>2173</v>
      </c>
      <c r="J583" s="10" t="s">
        <v>21</v>
      </c>
      <c r="K583" s="4"/>
    </row>
    <row r="584" ht="15.75" customHeight="1">
      <c r="A584" s="14" t="s">
        <v>2174</v>
      </c>
      <c r="B584" s="15" t="s">
        <v>23</v>
      </c>
      <c r="C584" s="14" t="s">
        <v>2175</v>
      </c>
      <c r="D584" s="16">
        <v>35857.0</v>
      </c>
      <c r="E584" s="16">
        <v>39185.0</v>
      </c>
      <c r="F584" s="15" t="s">
        <v>18</v>
      </c>
      <c r="G584" s="15">
        <v>9.12</v>
      </c>
      <c r="H584" s="17" t="s">
        <v>2176</v>
      </c>
      <c r="I584" s="17" t="s">
        <v>2177</v>
      </c>
      <c r="J584" s="14" t="s">
        <v>51</v>
      </c>
      <c r="K584" s="3"/>
    </row>
    <row r="585" ht="15.75" customHeight="1">
      <c r="A585" s="10" t="s">
        <v>2178</v>
      </c>
      <c r="B585" s="11" t="s">
        <v>23</v>
      </c>
      <c r="C585" s="10" t="s">
        <v>2179</v>
      </c>
      <c r="D585" s="12">
        <v>35857.0</v>
      </c>
      <c r="E585" s="12">
        <v>39156.0</v>
      </c>
      <c r="F585" s="11" t="s">
        <v>18</v>
      </c>
      <c r="G585" s="11">
        <v>9.04</v>
      </c>
      <c r="H585" s="13" t="s">
        <v>25</v>
      </c>
      <c r="I585" s="13" t="s">
        <v>2180</v>
      </c>
      <c r="J585" s="10" t="s">
        <v>25</v>
      </c>
      <c r="K585" s="4"/>
    </row>
    <row r="586" ht="15.75" customHeight="1">
      <c r="A586" s="14" t="s">
        <v>2181</v>
      </c>
      <c r="B586" s="15" t="s">
        <v>16</v>
      </c>
      <c r="C586" s="14" t="s">
        <v>2182</v>
      </c>
      <c r="D586" s="16">
        <v>36406.0</v>
      </c>
      <c r="E586" s="16">
        <v>40707.0</v>
      </c>
      <c r="F586" s="15" t="s">
        <v>18</v>
      </c>
      <c r="G586" s="15">
        <v>11.78</v>
      </c>
      <c r="H586" s="17" t="s">
        <v>2183</v>
      </c>
      <c r="I586" s="17" t="s">
        <v>2184</v>
      </c>
      <c r="J586" s="14" t="s">
        <v>63</v>
      </c>
      <c r="K586" s="3"/>
    </row>
    <row r="587" ht="15.75" customHeight="1">
      <c r="A587" s="10" t="s">
        <v>2185</v>
      </c>
      <c r="B587" s="11" t="s">
        <v>23</v>
      </c>
      <c r="C587" s="10" t="s">
        <v>2186</v>
      </c>
      <c r="D587" s="12">
        <v>36406.0</v>
      </c>
      <c r="E587" s="12">
        <v>37744.0</v>
      </c>
      <c r="F587" s="11" t="s">
        <v>18</v>
      </c>
      <c r="G587" s="11">
        <v>3.67</v>
      </c>
      <c r="H587" s="13" t="s">
        <v>25</v>
      </c>
      <c r="I587" s="13" t="s">
        <v>2187</v>
      </c>
      <c r="J587" s="10" t="s">
        <v>2188</v>
      </c>
      <c r="K587" s="4"/>
    </row>
    <row r="588" ht="15.75" customHeight="1">
      <c r="A588" s="14" t="s">
        <v>2189</v>
      </c>
      <c r="B588" s="15" t="s">
        <v>23</v>
      </c>
      <c r="C588" s="14" t="s">
        <v>2190</v>
      </c>
      <c r="D588" s="16">
        <v>36993.0</v>
      </c>
      <c r="E588" s="16">
        <v>40664.0</v>
      </c>
      <c r="F588" s="15" t="s">
        <v>25</v>
      </c>
      <c r="G588" s="15">
        <v>10.06</v>
      </c>
      <c r="H588" s="17"/>
      <c r="I588" s="17"/>
      <c r="J588" s="14"/>
      <c r="K588" s="3"/>
    </row>
    <row r="589" ht="15.75" customHeight="1">
      <c r="A589" s="10" t="s">
        <v>2191</v>
      </c>
      <c r="B589" s="11" t="s">
        <v>16</v>
      </c>
      <c r="C589" s="10" t="s">
        <v>2192</v>
      </c>
      <c r="D589" s="12">
        <v>36993.0</v>
      </c>
      <c r="E589" s="12">
        <v>39069.0</v>
      </c>
      <c r="F589" s="11" t="s">
        <v>18</v>
      </c>
      <c r="G589" s="11">
        <v>5.69</v>
      </c>
      <c r="H589" s="13" t="s">
        <v>25</v>
      </c>
      <c r="I589" s="13" t="s">
        <v>2193</v>
      </c>
      <c r="J589" s="10" t="s">
        <v>21</v>
      </c>
      <c r="K589" s="4"/>
    </row>
    <row r="590" ht="15.75" customHeight="1">
      <c r="A590" s="14" t="s">
        <v>2194</v>
      </c>
      <c r="B590" s="15" t="s">
        <v>16</v>
      </c>
      <c r="C590" s="14" t="s">
        <v>2195</v>
      </c>
      <c r="D590" s="16">
        <v>36993.0</v>
      </c>
      <c r="E590" s="16">
        <v>41232.0</v>
      </c>
      <c r="F590" s="15" t="s">
        <v>18</v>
      </c>
      <c r="G590" s="15">
        <v>11.61</v>
      </c>
      <c r="H590" s="17" t="s">
        <v>2196</v>
      </c>
      <c r="I590" s="17" t="s">
        <v>2197</v>
      </c>
      <c r="J590" s="14" t="s">
        <v>25</v>
      </c>
      <c r="K590" s="3"/>
    </row>
    <row r="591" ht="15.75" customHeight="1">
      <c r="A591" s="10" t="s">
        <v>2198</v>
      </c>
      <c r="B591" s="11" t="s">
        <v>23</v>
      </c>
      <c r="C591" s="10" t="s">
        <v>2199</v>
      </c>
      <c r="D591" s="12">
        <v>36993.0</v>
      </c>
      <c r="E591" s="12">
        <v>40310.0</v>
      </c>
      <c r="F591" s="11" t="s">
        <v>18</v>
      </c>
      <c r="G591" s="11">
        <v>9.09</v>
      </c>
      <c r="H591" s="13" t="s">
        <v>25</v>
      </c>
      <c r="I591" s="13" t="s">
        <v>2200</v>
      </c>
      <c r="J591" s="10" t="s">
        <v>25</v>
      </c>
      <c r="K591" s="4"/>
    </row>
    <row r="592" ht="15.75" customHeight="1">
      <c r="A592" s="14" t="s">
        <v>2201</v>
      </c>
      <c r="B592" s="15" t="s">
        <v>16</v>
      </c>
      <c r="C592" s="14" t="s">
        <v>2202</v>
      </c>
      <c r="D592" s="16">
        <v>37162.0</v>
      </c>
      <c r="E592" s="16">
        <v>39889.0</v>
      </c>
      <c r="F592" s="15" t="s">
        <v>18</v>
      </c>
      <c r="G592" s="15">
        <v>7.47</v>
      </c>
      <c r="H592" s="17" t="s">
        <v>2203</v>
      </c>
      <c r="I592" s="17" t="s">
        <v>2204</v>
      </c>
      <c r="J592" s="14" t="s">
        <v>21</v>
      </c>
      <c r="K592" s="3"/>
    </row>
    <row r="593" ht="15.75" customHeight="1">
      <c r="A593" s="10" t="s">
        <v>2205</v>
      </c>
      <c r="B593" s="11" t="s">
        <v>16</v>
      </c>
      <c r="C593" s="10" t="s">
        <v>2206</v>
      </c>
      <c r="D593" s="12">
        <v>37162.0</v>
      </c>
      <c r="E593" s="12">
        <v>40278.0</v>
      </c>
      <c r="F593" s="11" t="s">
        <v>18</v>
      </c>
      <c r="G593" s="11">
        <v>8.54</v>
      </c>
      <c r="H593" s="13" t="s">
        <v>25</v>
      </c>
      <c r="I593" s="13" t="s">
        <v>2207</v>
      </c>
      <c r="J593" s="10" t="s">
        <v>25</v>
      </c>
      <c r="K593" s="4"/>
    </row>
    <row r="594" ht="15.75" customHeight="1">
      <c r="A594" s="14" t="s">
        <v>2208</v>
      </c>
      <c r="B594" s="15" t="s">
        <v>16</v>
      </c>
      <c r="C594" s="14" t="s">
        <v>2209</v>
      </c>
      <c r="D594" s="16">
        <v>37304.0</v>
      </c>
      <c r="E594" s="16">
        <v>39066.0</v>
      </c>
      <c r="F594" s="15" t="s">
        <v>25</v>
      </c>
      <c r="G594" s="15">
        <v>4.83</v>
      </c>
      <c r="H594" s="17"/>
      <c r="I594" s="17"/>
      <c r="J594" s="14"/>
      <c r="K594" s="3"/>
    </row>
    <row r="595" ht="15.75" customHeight="1">
      <c r="A595" s="10" t="s">
        <v>2210</v>
      </c>
      <c r="B595" s="11" t="s">
        <v>23</v>
      </c>
      <c r="C595" s="10" t="s">
        <v>2211</v>
      </c>
      <c r="D595" s="12">
        <v>37304.0</v>
      </c>
      <c r="E595" s="12">
        <v>37536.0</v>
      </c>
      <c r="F595" s="11" t="s">
        <v>18</v>
      </c>
      <c r="G595" s="11">
        <v>0.64</v>
      </c>
      <c r="H595" s="13" t="s">
        <v>25</v>
      </c>
      <c r="I595" s="13" t="s">
        <v>2212</v>
      </c>
      <c r="J595" s="10" t="s">
        <v>21</v>
      </c>
      <c r="K595" s="4"/>
    </row>
    <row r="596" ht="15.75" customHeight="1">
      <c r="A596" s="14" t="s">
        <v>2213</v>
      </c>
      <c r="B596" s="15" t="s">
        <v>16</v>
      </c>
      <c r="C596" s="14" t="s">
        <v>2214</v>
      </c>
      <c r="D596" s="16">
        <v>38385.0</v>
      </c>
      <c r="E596" s="16">
        <v>41131.0</v>
      </c>
      <c r="F596" s="15" t="s">
        <v>18</v>
      </c>
      <c r="G596" s="15">
        <v>7.52</v>
      </c>
      <c r="H596" s="17" t="s">
        <v>2215</v>
      </c>
      <c r="I596" s="17" t="s">
        <v>2216</v>
      </c>
      <c r="J596" s="14" t="s">
        <v>63</v>
      </c>
      <c r="K596" s="3"/>
    </row>
    <row r="597" ht="15.75" customHeight="1">
      <c r="A597" s="10" t="s">
        <v>2217</v>
      </c>
      <c r="B597" s="11" t="s">
        <v>16</v>
      </c>
      <c r="C597" s="10" t="s">
        <v>2218</v>
      </c>
      <c r="D597" s="12">
        <v>38385.0</v>
      </c>
      <c r="E597" s="12">
        <v>41313.0</v>
      </c>
      <c r="F597" s="11" t="s">
        <v>18</v>
      </c>
      <c r="G597" s="11">
        <v>8.02</v>
      </c>
      <c r="H597" s="13" t="s">
        <v>2219</v>
      </c>
      <c r="I597" s="13" t="s">
        <v>2220</v>
      </c>
      <c r="J597" s="10" t="s">
        <v>21</v>
      </c>
      <c r="K597" s="4"/>
    </row>
    <row r="598" ht="15.75" customHeight="1">
      <c r="A598" s="14" t="s">
        <v>2221</v>
      </c>
      <c r="B598" s="15" t="s">
        <v>23</v>
      </c>
      <c r="C598" s="14" t="s">
        <v>2222</v>
      </c>
      <c r="D598" s="16">
        <v>38385.0</v>
      </c>
      <c r="E598" s="16">
        <v>41358.0</v>
      </c>
      <c r="F598" s="15" t="s">
        <v>18</v>
      </c>
      <c r="G598" s="15">
        <v>8.15</v>
      </c>
      <c r="H598" s="17" t="s">
        <v>2223</v>
      </c>
      <c r="I598" s="17" t="s">
        <v>2224</v>
      </c>
      <c r="J598" s="14" t="s">
        <v>51</v>
      </c>
      <c r="K598" s="3"/>
    </row>
    <row r="599" ht="15.75" customHeight="1">
      <c r="A599" s="10" t="s">
        <v>2225</v>
      </c>
      <c r="B599" s="11" t="s">
        <v>16</v>
      </c>
      <c r="C599" s="10" t="s">
        <v>2226</v>
      </c>
      <c r="D599" s="12">
        <v>38937.0</v>
      </c>
      <c r="E599" s="12">
        <v>39301.0</v>
      </c>
      <c r="F599" s="11" t="s">
        <v>25</v>
      </c>
      <c r="G599" s="11">
        <v>1.0</v>
      </c>
      <c r="H599" s="13"/>
      <c r="I599" s="13"/>
      <c r="J599" s="10"/>
      <c r="K599" s="4"/>
    </row>
    <row r="600" ht="15.75" customHeight="1">
      <c r="A600" s="14" t="s">
        <v>2227</v>
      </c>
      <c r="B600" s="15" t="s">
        <v>16</v>
      </c>
      <c r="C600" s="14" t="s">
        <v>2228</v>
      </c>
      <c r="D600" s="16">
        <v>38937.0</v>
      </c>
      <c r="E600" s="16">
        <v>42628.0</v>
      </c>
      <c r="F600" s="15" t="s">
        <v>18</v>
      </c>
      <c r="G600" s="15">
        <v>10.11</v>
      </c>
      <c r="H600" s="17" t="s">
        <v>2229</v>
      </c>
      <c r="I600" s="17" t="s">
        <v>2230</v>
      </c>
      <c r="J600" s="14" t="s">
        <v>63</v>
      </c>
      <c r="K600" s="3"/>
    </row>
    <row r="601" ht="15.75" customHeight="1">
      <c r="A601" s="10" t="s">
        <v>2231</v>
      </c>
      <c r="B601" s="11" t="s">
        <v>16</v>
      </c>
      <c r="C601" s="10" t="s">
        <v>2232</v>
      </c>
      <c r="D601" s="12">
        <v>38937.0</v>
      </c>
      <c r="E601" s="12">
        <v>43045.0</v>
      </c>
      <c r="F601" s="11" t="s">
        <v>18</v>
      </c>
      <c r="G601" s="11">
        <v>11.25</v>
      </c>
      <c r="H601" s="13" t="s">
        <v>2233</v>
      </c>
      <c r="I601" s="13" t="s">
        <v>2234</v>
      </c>
      <c r="J601" s="10" t="s">
        <v>21</v>
      </c>
      <c r="K601" s="4"/>
    </row>
    <row r="602" ht="15.75" customHeight="1">
      <c r="A602" s="14" t="s">
        <v>2235</v>
      </c>
      <c r="B602" s="15" t="s">
        <v>16</v>
      </c>
      <c r="C602" s="14" t="s">
        <v>2236</v>
      </c>
      <c r="D602" s="16">
        <v>33819.0</v>
      </c>
      <c r="E602" s="16">
        <v>38704.0</v>
      </c>
      <c r="F602" s="15" t="s">
        <v>18</v>
      </c>
      <c r="G602" s="15">
        <v>13.38</v>
      </c>
      <c r="H602" s="17" t="s">
        <v>2237</v>
      </c>
      <c r="I602" s="17" t="s">
        <v>2238</v>
      </c>
      <c r="J602" s="14" t="s">
        <v>25</v>
      </c>
      <c r="K602" s="3"/>
    </row>
    <row r="603" ht="15.75" customHeight="1">
      <c r="A603" s="10" t="s">
        <v>2239</v>
      </c>
      <c r="B603" s="11" t="s">
        <v>23</v>
      </c>
      <c r="C603" s="10" t="s">
        <v>2240</v>
      </c>
      <c r="D603" s="12">
        <v>33819.0</v>
      </c>
      <c r="E603" s="12">
        <v>38834.0</v>
      </c>
      <c r="F603" s="11" t="s">
        <v>18</v>
      </c>
      <c r="G603" s="11">
        <v>13.74</v>
      </c>
      <c r="H603" s="13" t="s">
        <v>25</v>
      </c>
      <c r="I603" s="13" t="s">
        <v>2241</v>
      </c>
      <c r="J603" s="10" t="s">
        <v>25</v>
      </c>
      <c r="K603" s="4"/>
    </row>
    <row r="604" ht="15.75" customHeight="1">
      <c r="A604" s="14" t="s">
        <v>2242</v>
      </c>
      <c r="B604" s="15" t="s">
        <v>23</v>
      </c>
      <c r="C604" s="14" t="s">
        <v>2243</v>
      </c>
      <c r="D604" s="16">
        <v>34595.0</v>
      </c>
      <c r="E604" s="16">
        <v>35261.0</v>
      </c>
      <c r="F604" s="15" t="s">
        <v>2244</v>
      </c>
      <c r="G604" s="15">
        <v>1.82</v>
      </c>
      <c r="H604" s="17" t="s">
        <v>25</v>
      </c>
      <c r="I604" s="17" t="s">
        <v>2245</v>
      </c>
      <c r="J604" s="14" t="s">
        <v>25</v>
      </c>
      <c r="K604" s="3"/>
    </row>
    <row r="605" ht="15.75" customHeight="1">
      <c r="A605" s="10" t="s">
        <v>2246</v>
      </c>
      <c r="B605" s="11" t="s">
        <v>16</v>
      </c>
      <c r="C605" s="10" t="s">
        <v>2247</v>
      </c>
      <c r="D605" s="12">
        <v>34595.0</v>
      </c>
      <c r="E605" s="12">
        <v>38189.0</v>
      </c>
      <c r="F605" s="11" t="s">
        <v>48</v>
      </c>
      <c r="G605" s="11">
        <v>9.85</v>
      </c>
      <c r="H605" s="13" t="s">
        <v>25</v>
      </c>
      <c r="I605" s="13" t="s">
        <v>2248</v>
      </c>
      <c r="J605" s="10" t="s">
        <v>25</v>
      </c>
      <c r="K605" s="4"/>
    </row>
    <row r="606" ht="15.75" customHeight="1">
      <c r="A606" s="14" t="s">
        <v>2249</v>
      </c>
      <c r="B606" s="15" t="s">
        <v>16</v>
      </c>
      <c r="C606" s="14" t="s">
        <v>2250</v>
      </c>
      <c r="D606" s="16">
        <v>35149.0</v>
      </c>
      <c r="E606" s="16">
        <v>39306.0</v>
      </c>
      <c r="F606" s="15" t="s">
        <v>99</v>
      </c>
      <c r="G606" s="15">
        <v>11.39</v>
      </c>
      <c r="H606" s="17" t="s">
        <v>2251</v>
      </c>
      <c r="I606" s="17" t="s">
        <v>2252</v>
      </c>
      <c r="J606" s="14" t="s">
        <v>25</v>
      </c>
      <c r="K606" s="3"/>
    </row>
    <row r="607" ht="15.75" customHeight="1">
      <c r="A607" s="10" t="s">
        <v>2253</v>
      </c>
      <c r="B607" s="11" t="s">
        <v>16</v>
      </c>
      <c r="C607" s="10" t="s">
        <v>2254</v>
      </c>
      <c r="D607" s="12">
        <v>35149.0</v>
      </c>
      <c r="E607" s="12">
        <v>37560.0</v>
      </c>
      <c r="F607" s="11" t="s">
        <v>18</v>
      </c>
      <c r="G607" s="11">
        <v>6.61</v>
      </c>
      <c r="H607" s="13" t="s">
        <v>2255</v>
      </c>
      <c r="I607" s="13" t="s">
        <v>2256</v>
      </c>
      <c r="J607" s="10" t="s">
        <v>51</v>
      </c>
      <c r="K607" s="4"/>
    </row>
    <row r="608" ht="15.75" customHeight="1">
      <c r="A608" s="14" t="s">
        <v>2257</v>
      </c>
      <c r="B608" s="15" t="s">
        <v>23</v>
      </c>
      <c r="C608" s="14" t="s">
        <v>2258</v>
      </c>
      <c r="D608" s="16">
        <v>35519.0</v>
      </c>
      <c r="E608" s="16">
        <v>38396.0</v>
      </c>
      <c r="F608" s="15" t="s">
        <v>18</v>
      </c>
      <c r="G608" s="15">
        <v>7.88</v>
      </c>
      <c r="H608" s="17" t="s">
        <v>2259</v>
      </c>
      <c r="I608" s="17" t="s">
        <v>2260</v>
      </c>
      <c r="J608" s="14" t="s">
        <v>25</v>
      </c>
      <c r="K608" s="3"/>
    </row>
    <row r="609" ht="15.75" customHeight="1">
      <c r="A609" s="10" t="s">
        <v>2261</v>
      </c>
      <c r="B609" s="11" t="s">
        <v>23</v>
      </c>
      <c r="C609" s="10" t="s">
        <v>2262</v>
      </c>
      <c r="D609" s="12">
        <v>35519.0</v>
      </c>
      <c r="E609" s="12">
        <v>38786.0</v>
      </c>
      <c r="F609" s="11" t="s">
        <v>18</v>
      </c>
      <c r="G609" s="11">
        <v>8.95</v>
      </c>
      <c r="H609" s="13" t="s">
        <v>2263</v>
      </c>
      <c r="I609" s="13" t="s">
        <v>2264</v>
      </c>
      <c r="J609" s="10" t="s">
        <v>63</v>
      </c>
      <c r="K609" s="4"/>
    </row>
    <row r="610" ht="15.75" customHeight="1">
      <c r="A610" s="14" t="s">
        <v>2265</v>
      </c>
      <c r="B610" s="15" t="s">
        <v>23</v>
      </c>
      <c r="C610" s="14" t="s">
        <v>2266</v>
      </c>
      <c r="D610" s="16">
        <v>35519.0</v>
      </c>
      <c r="E610" s="16">
        <v>38970.0</v>
      </c>
      <c r="F610" s="15" t="s">
        <v>18</v>
      </c>
      <c r="G610" s="15">
        <v>9.45</v>
      </c>
      <c r="H610" s="17" t="s">
        <v>2267</v>
      </c>
      <c r="I610" s="17" t="s">
        <v>2268</v>
      </c>
      <c r="J610" s="14" t="s">
        <v>51</v>
      </c>
      <c r="K610" s="3"/>
    </row>
    <row r="611" ht="15.75" customHeight="1">
      <c r="A611" s="10" t="s">
        <v>2269</v>
      </c>
      <c r="B611" s="11" t="s">
        <v>23</v>
      </c>
      <c r="C611" s="10" t="s">
        <v>2270</v>
      </c>
      <c r="D611" s="12">
        <v>35519.0</v>
      </c>
      <c r="E611" s="12">
        <v>38810.0</v>
      </c>
      <c r="F611" s="11" t="s">
        <v>18</v>
      </c>
      <c r="G611" s="11">
        <v>9.02</v>
      </c>
      <c r="H611" s="13" t="s">
        <v>25</v>
      </c>
      <c r="I611" s="13" t="s">
        <v>1234</v>
      </c>
      <c r="J611" s="10" t="s">
        <v>25</v>
      </c>
      <c r="K611" s="4"/>
    </row>
    <row r="612" ht="15.75" customHeight="1">
      <c r="A612" s="14" t="s">
        <v>2271</v>
      </c>
      <c r="B612" s="15" t="s">
        <v>23</v>
      </c>
      <c r="C612" s="14" t="s">
        <v>2272</v>
      </c>
      <c r="D612" s="16">
        <v>38442.0</v>
      </c>
      <c r="E612" s="16">
        <v>41941.0</v>
      </c>
      <c r="F612" s="15" t="s">
        <v>18</v>
      </c>
      <c r="G612" s="15">
        <v>9.59</v>
      </c>
      <c r="H612" s="17" t="s">
        <v>2273</v>
      </c>
      <c r="I612" s="17" t="s">
        <v>2274</v>
      </c>
      <c r="J612" s="14" t="s">
        <v>51</v>
      </c>
      <c r="K612" s="3"/>
    </row>
    <row r="613" ht="15.75" customHeight="1">
      <c r="A613" s="10" t="s">
        <v>2275</v>
      </c>
      <c r="B613" s="11" t="s">
        <v>23</v>
      </c>
      <c r="C613" s="10" t="s">
        <v>2276</v>
      </c>
      <c r="D613" s="12">
        <v>38229.0</v>
      </c>
      <c r="E613" s="12">
        <v>41739.0</v>
      </c>
      <c r="F613" s="11" t="s">
        <v>18</v>
      </c>
      <c r="G613" s="11">
        <v>9.62</v>
      </c>
      <c r="H613" s="13" t="s">
        <v>2277</v>
      </c>
      <c r="I613" s="13" t="s">
        <v>2278</v>
      </c>
      <c r="J613" s="10" t="s">
        <v>1831</v>
      </c>
      <c r="K613" s="4"/>
    </row>
    <row r="614" ht="15.75" customHeight="1">
      <c r="A614" s="14" t="s">
        <v>2279</v>
      </c>
      <c r="B614" s="15" t="s">
        <v>16</v>
      </c>
      <c r="C614" s="14" t="s">
        <v>2280</v>
      </c>
      <c r="D614" s="16">
        <v>38088.0</v>
      </c>
      <c r="E614" s="16">
        <v>39149.0</v>
      </c>
      <c r="F614" s="15" t="s">
        <v>18</v>
      </c>
      <c r="G614" s="15">
        <v>2.91</v>
      </c>
      <c r="H614" s="17" t="s">
        <v>2281</v>
      </c>
      <c r="I614" s="17" t="s">
        <v>1156</v>
      </c>
      <c r="J614" s="14" t="s">
        <v>21</v>
      </c>
      <c r="K614" s="3"/>
    </row>
    <row r="615" ht="15.75" customHeight="1">
      <c r="A615" s="10" t="s">
        <v>2282</v>
      </c>
      <c r="B615" s="11" t="s">
        <v>23</v>
      </c>
      <c r="C615" s="10" t="s">
        <v>2283</v>
      </c>
      <c r="D615" s="12">
        <v>38002.0</v>
      </c>
      <c r="E615" s="12">
        <v>41677.0</v>
      </c>
      <c r="F615" s="11" t="s">
        <v>18</v>
      </c>
      <c r="G615" s="11">
        <v>10.07</v>
      </c>
      <c r="H615" s="13" t="s">
        <v>2284</v>
      </c>
      <c r="I615" s="13" t="s">
        <v>2285</v>
      </c>
      <c r="J615" s="10" t="s">
        <v>21</v>
      </c>
      <c r="K615" s="4"/>
    </row>
    <row r="616" ht="15.75" customHeight="1">
      <c r="A616" s="14" t="s">
        <v>2286</v>
      </c>
      <c r="B616" s="15" t="s">
        <v>23</v>
      </c>
      <c r="C616" s="14" t="s">
        <v>2287</v>
      </c>
      <c r="D616" s="16">
        <v>38044.0</v>
      </c>
      <c r="E616" s="16">
        <v>41052.0</v>
      </c>
      <c r="F616" s="15" t="s">
        <v>18</v>
      </c>
      <c r="G616" s="15">
        <v>8.24</v>
      </c>
      <c r="H616" s="17" t="s">
        <v>2288</v>
      </c>
      <c r="I616" s="17" t="s">
        <v>2289</v>
      </c>
      <c r="J616" s="14" t="s">
        <v>63</v>
      </c>
      <c r="K616" s="3"/>
    </row>
    <row r="617" ht="15.75" customHeight="1">
      <c r="A617" s="10" t="s">
        <v>2290</v>
      </c>
      <c r="B617" s="11" t="s">
        <v>23</v>
      </c>
      <c r="C617" s="10" t="s">
        <v>2291</v>
      </c>
      <c r="D617" s="12">
        <v>38044.0</v>
      </c>
      <c r="E617" s="12">
        <v>42121.0</v>
      </c>
      <c r="F617" s="11" t="s">
        <v>18</v>
      </c>
      <c r="G617" s="11">
        <v>11.17</v>
      </c>
      <c r="H617" s="13" t="s">
        <v>2292</v>
      </c>
      <c r="I617" s="13" t="s">
        <v>2293</v>
      </c>
      <c r="J617" s="10" t="s">
        <v>63</v>
      </c>
      <c r="K617" s="4"/>
    </row>
    <row r="618" ht="15.75" customHeight="1">
      <c r="A618" s="14" t="s">
        <v>2294</v>
      </c>
      <c r="B618" s="15" t="s">
        <v>23</v>
      </c>
      <c r="C618" s="14" t="s">
        <v>2295</v>
      </c>
      <c r="D618" s="16">
        <v>38044.0</v>
      </c>
      <c r="E618" s="16">
        <v>39636.0</v>
      </c>
      <c r="F618" s="15" t="s">
        <v>18</v>
      </c>
      <c r="G618" s="15">
        <v>4.36</v>
      </c>
      <c r="H618" s="17" t="s">
        <v>2296</v>
      </c>
      <c r="I618" s="17" t="s">
        <v>2297</v>
      </c>
      <c r="J618" s="14" t="s">
        <v>45</v>
      </c>
      <c r="K618" s="3"/>
    </row>
    <row r="619" ht="15.75" customHeight="1">
      <c r="A619" s="10" t="s">
        <v>2298</v>
      </c>
      <c r="B619" s="11" t="s">
        <v>16</v>
      </c>
      <c r="C619" s="10" t="s">
        <v>2299</v>
      </c>
      <c r="D619" s="12">
        <v>34094.0</v>
      </c>
      <c r="E619" s="12">
        <v>37238.0</v>
      </c>
      <c r="F619" s="11" t="s">
        <v>18</v>
      </c>
      <c r="G619" s="11">
        <v>8.61</v>
      </c>
      <c r="H619" s="13" t="s">
        <v>2300</v>
      </c>
      <c r="I619" s="13" t="s">
        <v>2301</v>
      </c>
      <c r="J619" s="10" t="s">
        <v>21</v>
      </c>
      <c r="K619" s="4"/>
    </row>
    <row r="620" ht="15.75" customHeight="1">
      <c r="A620" s="14" t="s">
        <v>2302</v>
      </c>
      <c r="B620" s="15" t="s">
        <v>23</v>
      </c>
      <c r="C620" s="14" t="s">
        <v>2303</v>
      </c>
      <c r="D620" s="16">
        <v>38044.0</v>
      </c>
      <c r="E620" s="16">
        <v>41552.0</v>
      </c>
      <c r="F620" s="15" t="s">
        <v>18</v>
      </c>
      <c r="G620" s="15">
        <v>9.61</v>
      </c>
      <c r="H620" s="17" t="s">
        <v>2304</v>
      </c>
      <c r="I620" s="17" t="s">
        <v>2305</v>
      </c>
      <c r="J620" s="14" t="s">
        <v>2306</v>
      </c>
      <c r="K620" s="3"/>
    </row>
    <row r="621" ht="15.75" customHeight="1">
      <c r="A621" s="10" t="s">
        <v>2307</v>
      </c>
      <c r="B621" s="11" t="s">
        <v>23</v>
      </c>
      <c r="C621" s="10" t="s">
        <v>2308</v>
      </c>
      <c r="D621" s="12">
        <v>38200.0</v>
      </c>
      <c r="E621" s="12">
        <v>40806.0</v>
      </c>
      <c r="F621" s="11" t="s">
        <v>18</v>
      </c>
      <c r="G621" s="11">
        <v>7.14</v>
      </c>
      <c r="H621" s="13" t="s">
        <v>25</v>
      </c>
      <c r="I621" s="13" t="s">
        <v>2309</v>
      </c>
      <c r="J621" s="10" t="s">
        <v>51</v>
      </c>
      <c r="K621" s="4"/>
    </row>
    <row r="622" ht="15.75" customHeight="1">
      <c r="A622" s="14" t="s">
        <v>2310</v>
      </c>
      <c r="B622" s="15" t="s">
        <v>16</v>
      </c>
      <c r="C622" s="14" t="s">
        <v>2311</v>
      </c>
      <c r="D622" s="16">
        <v>38684.0</v>
      </c>
      <c r="E622" s="16">
        <v>41387.0</v>
      </c>
      <c r="F622" s="15" t="s">
        <v>18</v>
      </c>
      <c r="G622" s="15">
        <v>7.41</v>
      </c>
      <c r="H622" s="17" t="s">
        <v>2312</v>
      </c>
      <c r="I622" s="17" t="s">
        <v>2313</v>
      </c>
      <c r="J622" s="14" t="s">
        <v>63</v>
      </c>
      <c r="K622" s="3"/>
    </row>
    <row r="623" ht="15.75" customHeight="1">
      <c r="A623" s="10" t="s">
        <v>2314</v>
      </c>
      <c r="B623" s="11" t="s">
        <v>23</v>
      </c>
      <c r="C623" s="10" t="s">
        <v>2315</v>
      </c>
      <c r="D623" s="12">
        <v>38684.0</v>
      </c>
      <c r="E623" s="12">
        <v>42384.0</v>
      </c>
      <c r="F623" s="11" t="s">
        <v>18</v>
      </c>
      <c r="G623" s="11">
        <v>10.14</v>
      </c>
      <c r="H623" s="13" t="s">
        <v>2316</v>
      </c>
      <c r="I623" s="13" t="s">
        <v>2317</v>
      </c>
      <c r="J623" s="10" t="s">
        <v>63</v>
      </c>
      <c r="K623" s="4"/>
    </row>
    <row r="624" ht="15.75" customHeight="1">
      <c r="A624" s="14" t="s">
        <v>2318</v>
      </c>
      <c r="B624" s="15" t="s">
        <v>23</v>
      </c>
      <c r="C624" s="14" t="s">
        <v>2319</v>
      </c>
      <c r="D624" s="16">
        <v>38698.0</v>
      </c>
      <c r="E624" s="16">
        <v>40694.0</v>
      </c>
      <c r="F624" s="15" t="s">
        <v>18</v>
      </c>
      <c r="G624" s="15">
        <v>5.47</v>
      </c>
      <c r="H624" s="17" t="s">
        <v>25</v>
      </c>
      <c r="I624" s="17" t="s">
        <v>2320</v>
      </c>
      <c r="J624" s="14" t="s">
        <v>51</v>
      </c>
      <c r="K624" s="3"/>
    </row>
    <row r="625" ht="15.75" customHeight="1">
      <c r="A625" s="10" t="s">
        <v>2321</v>
      </c>
      <c r="B625" s="11" t="s">
        <v>23</v>
      </c>
      <c r="C625" s="10" t="s">
        <v>2322</v>
      </c>
      <c r="D625" s="12">
        <v>35378.0</v>
      </c>
      <c r="E625" s="12">
        <v>37624.0</v>
      </c>
      <c r="F625" s="11" t="s">
        <v>18</v>
      </c>
      <c r="G625" s="11">
        <v>6.15</v>
      </c>
      <c r="H625" s="13" t="s">
        <v>25</v>
      </c>
      <c r="I625" s="13" t="s">
        <v>2323</v>
      </c>
      <c r="J625" s="10" t="s">
        <v>21</v>
      </c>
      <c r="K625" s="4"/>
    </row>
    <row r="626" ht="15.75" customHeight="1">
      <c r="A626" s="14" t="s">
        <v>2324</v>
      </c>
      <c r="B626" s="15" t="s">
        <v>16</v>
      </c>
      <c r="C626" s="14" t="s">
        <v>2325</v>
      </c>
      <c r="D626" s="16">
        <v>39003.0</v>
      </c>
      <c r="E626" s="16">
        <v>41000.0</v>
      </c>
      <c r="F626" s="15" t="s">
        <v>18</v>
      </c>
      <c r="G626" s="15">
        <v>5.47</v>
      </c>
      <c r="H626" s="17" t="s">
        <v>2326</v>
      </c>
      <c r="I626" s="17" t="s">
        <v>2327</v>
      </c>
      <c r="J626" s="14" t="s">
        <v>1719</v>
      </c>
      <c r="K626" s="3"/>
    </row>
    <row r="627" ht="15.75" customHeight="1">
      <c r="A627" s="10" t="s">
        <v>2328</v>
      </c>
      <c r="B627" s="11" t="s">
        <v>16</v>
      </c>
      <c r="C627" s="10" t="s">
        <v>2329</v>
      </c>
      <c r="D627" s="12">
        <v>39174.0</v>
      </c>
      <c r="E627" s="12">
        <v>42503.0</v>
      </c>
      <c r="F627" s="11" t="s">
        <v>18</v>
      </c>
      <c r="G627" s="11">
        <v>9.12</v>
      </c>
      <c r="H627" s="13" t="s">
        <v>2330</v>
      </c>
      <c r="I627" s="13" t="s">
        <v>2331</v>
      </c>
      <c r="J627" s="10" t="s">
        <v>63</v>
      </c>
      <c r="K627" s="4"/>
    </row>
    <row r="628" ht="15.75" customHeight="1">
      <c r="A628" s="14" t="s">
        <v>2332</v>
      </c>
      <c r="B628" s="15" t="s">
        <v>16</v>
      </c>
      <c r="C628" s="14" t="s">
        <v>2333</v>
      </c>
      <c r="D628" s="16">
        <v>39174.0</v>
      </c>
      <c r="E628" s="16">
        <v>42380.0</v>
      </c>
      <c r="F628" s="15" t="s">
        <v>18</v>
      </c>
      <c r="G628" s="15">
        <v>8.78</v>
      </c>
      <c r="H628" s="17" t="s">
        <v>25</v>
      </c>
      <c r="I628" s="17" t="s">
        <v>2334</v>
      </c>
      <c r="J628" s="14" t="s">
        <v>63</v>
      </c>
      <c r="K628" s="3"/>
    </row>
    <row r="629" ht="15.75" customHeight="1">
      <c r="A629" s="10" t="s">
        <v>2335</v>
      </c>
      <c r="B629" s="11" t="s">
        <v>23</v>
      </c>
      <c r="C629" s="10" t="s">
        <v>2336</v>
      </c>
      <c r="D629" s="12">
        <v>36050.0</v>
      </c>
      <c r="E629" s="12">
        <v>38842.0</v>
      </c>
      <c r="F629" s="11" t="s">
        <v>18</v>
      </c>
      <c r="G629" s="11">
        <v>7.65</v>
      </c>
      <c r="H629" s="13" t="s">
        <v>2337</v>
      </c>
      <c r="I629" s="13" t="s">
        <v>1689</v>
      </c>
      <c r="J629" s="10" t="s">
        <v>63</v>
      </c>
      <c r="K629" s="4"/>
    </row>
    <row r="630" ht="15.75" customHeight="1">
      <c r="A630" s="14" t="s">
        <v>2338</v>
      </c>
      <c r="B630" s="15" t="s">
        <v>23</v>
      </c>
      <c r="C630" s="14" t="s">
        <v>2339</v>
      </c>
      <c r="D630" s="16">
        <v>37354.0</v>
      </c>
      <c r="E630" s="16">
        <v>40788.0</v>
      </c>
      <c r="F630" s="15" t="s">
        <v>48</v>
      </c>
      <c r="G630" s="15">
        <v>9.41</v>
      </c>
      <c r="H630" s="17" t="s">
        <v>2340</v>
      </c>
      <c r="I630" s="17" t="s">
        <v>2341</v>
      </c>
      <c r="J630" s="14" t="s">
        <v>280</v>
      </c>
      <c r="K630" s="3"/>
    </row>
    <row r="631" ht="15.75" customHeight="1">
      <c r="A631" s="10" t="s">
        <v>2342</v>
      </c>
      <c r="B631" s="11" t="s">
        <v>23</v>
      </c>
      <c r="C631" s="10" t="s">
        <v>2343</v>
      </c>
      <c r="D631" s="12">
        <v>37354.0</v>
      </c>
      <c r="E631" s="12">
        <v>40194.0</v>
      </c>
      <c r="F631" s="11" t="s">
        <v>48</v>
      </c>
      <c r="G631" s="11">
        <v>7.78</v>
      </c>
      <c r="H631" s="13" t="s">
        <v>2344</v>
      </c>
      <c r="I631" s="13" t="s">
        <v>2345</v>
      </c>
      <c r="J631" s="10" t="s">
        <v>51</v>
      </c>
      <c r="K631" s="4"/>
    </row>
    <row r="632" ht="15.75" customHeight="1">
      <c r="A632" s="14" t="s">
        <v>2346</v>
      </c>
      <c r="B632" s="15" t="s">
        <v>23</v>
      </c>
      <c r="C632" s="14" t="s">
        <v>2347</v>
      </c>
      <c r="D632" s="16">
        <v>37354.0</v>
      </c>
      <c r="E632" s="16">
        <v>41345.0</v>
      </c>
      <c r="F632" s="15" t="s">
        <v>18</v>
      </c>
      <c r="G632" s="15">
        <v>10.93</v>
      </c>
      <c r="H632" s="17" t="s">
        <v>2348</v>
      </c>
      <c r="I632" s="17" t="s">
        <v>2349</v>
      </c>
      <c r="J632" s="14" t="s">
        <v>690</v>
      </c>
      <c r="K632" s="3"/>
    </row>
    <row r="633" ht="15.75" customHeight="1">
      <c r="A633" s="10" t="s">
        <v>2350</v>
      </c>
      <c r="B633" s="11" t="s">
        <v>16</v>
      </c>
      <c r="C633" s="10" t="s">
        <v>2351</v>
      </c>
      <c r="D633" s="12">
        <v>37354.0</v>
      </c>
      <c r="E633" s="12">
        <v>40163.0</v>
      </c>
      <c r="F633" s="11" t="s">
        <v>18</v>
      </c>
      <c r="G633" s="11">
        <v>7.7</v>
      </c>
      <c r="H633" s="13" t="s">
        <v>25</v>
      </c>
      <c r="I633" s="13" t="s">
        <v>2352</v>
      </c>
      <c r="J633" s="10" t="s">
        <v>21</v>
      </c>
      <c r="K633" s="4"/>
    </row>
    <row r="634" ht="15.75" customHeight="1">
      <c r="A634" s="14" t="s">
        <v>2353</v>
      </c>
      <c r="B634" s="15" t="s">
        <v>16</v>
      </c>
      <c r="C634" s="14" t="s">
        <v>2354</v>
      </c>
      <c r="D634" s="16">
        <v>37354.0</v>
      </c>
      <c r="E634" s="16">
        <v>39219.0</v>
      </c>
      <c r="F634" s="15" t="s">
        <v>18</v>
      </c>
      <c r="G634" s="15">
        <v>5.11</v>
      </c>
      <c r="H634" s="17" t="s">
        <v>25</v>
      </c>
      <c r="I634" s="17" t="s">
        <v>597</v>
      </c>
      <c r="J634" s="14" t="s">
        <v>51</v>
      </c>
      <c r="K634" s="3"/>
    </row>
    <row r="635" ht="15.75" customHeight="1">
      <c r="A635" s="10" t="s">
        <v>2355</v>
      </c>
      <c r="B635" s="11" t="s">
        <v>16</v>
      </c>
      <c r="C635" s="10" t="s">
        <v>2356</v>
      </c>
      <c r="D635" s="12">
        <v>39320.0</v>
      </c>
      <c r="E635" s="12">
        <v>43075.0</v>
      </c>
      <c r="F635" s="11" t="s">
        <v>18</v>
      </c>
      <c r="G635" s="11">
        <v>10.29</v>
      </c>
      <c r="H635" s="13" t="s">
        <v>2357</v>
      </c>
      <c r="I635" s="13" t="s">
        <v>2358</v>
      </c>
      <c r="J635" s="10" t="s">
        <v>63</v>
      </c>
      <c r="K635" s="4"/>
    </row>
    <row r="636" ht="15.75" customHeight="1">
      <c r="A636" s="14" t="s">
        <v>2359</v>
      </c>
      <c r="B636" s="15" t="s">
        <v>23</v>
      </c>
      <c r="C636" s="14" t="s">
        <v>2360</v>
      </c>
      <c r="D636" s="16">
        <v>36343.0</v>
      </c>
      <c r="E636" s="16">
        <v>40063.0</v>
      </c>
      <c r="F636" s="15" t="s">
        <v>18</v>
      </c>
      <c r="G636" s="15">
        <v>10.19</v>
      </c>
      <c r="H636" s="17" t="s">
        <v>2361</v>
      </c>
      <c r="I636" s="17" t="s">
        <v>2362</v>
      </c>
      <c r="J636" s="14" t="s">
        <v>280</v>
      </c>
      <c r="K636" s="3"/>
    </row>
    <row r="637" ht="15.75" customHeight="1">
      <c r="A637" s="10" t="s">
        <v>2363</v>
      </c>
      <c r="B637" s="11" t="s">
        <v>23</v>
      </c>
      <c r="C637" s="10" t="s">
        <v>2364</v>
      </c>
      <c r="D637" s="12">
        <v>36343.0</v>
      </c>
      <c r="E637" s="12">
        <v>39661.0</v>
      </c>
      <c r="F637" s="11" t="s">
        <v>18</v>
      </c>
      <c r="G637" s="11">
        <v>9.09</v>
      </c>
      <c r="H637" s="13" t="s">
        <v>25</v>
      </c>
      <c r="I637" s="13" t="s">
        <v>2365</v>
      </c>
      <c r="J637" s="10" t="s">
        <v>63</v>
      </c>
      <c r="K637" s="4"/>
    </row>
    <row r="638" ht="15.75" customHeight="1">
      <c r="A638" s="14" t="s">
        <v>2366</v>
      </c>
      <c r="B638" s="15" t="s">
        <v>16</v>
      </c>
      <c r="C638" s="14" t="s">
        <v>2367</v>
      </c>
      <c r="D638" s="16">
        <v>36343.0</v>
      </c>
      <c r="E638" s="16">
        <v>38962.0</v>
      </c>
      <c r="F638" s="15" t="s">
        <v>18</v>
      </c>
      <c r="G638" s="15">
        <v>7.18</v>
      </c>
      <c r="H638" s="17" t="s">
        <v>2368</v>
      </c>
      <c r="I638" s="17" t="s">
        <v>2369</v>
      </c>
      <c r="J638" s="14" t="s">
        <v>25</v>
      </c>
      <c r="K638" s="3"/>
    </row>
    <row r="639" ht="15.75" customHeight="1">
      <c r="A639" s="10" t="s">
        <v>2370</v>
      </c>
      <c r="B639" s="11" t="s">
        <v>16</v>
      </c>
      <c r="C639" s="10" t="s">
        <v>2371</v>
      </c>
      <c r="D639" s="12">
        <v>39576.0</v>
      </c>
      <c r="E639" s="12">
        <v>44018.0</v>
      </c>
      <c r="F639" s="11" t="s">
        <v>18</v>
      </c>
      <c r="G639" s="11">
        <v>12.2</v>
      </c>
      <c r="H639" s="13" t="s">
        <v>2372</v>
      </c>
      <c r="I639" s="13" t="s">
        <v>2373</v>
      </c>
      <c r="J639" s="10" t="s">
        <v>21</v>
      </c>
      <c r="K639" s="4"/>
    </row>
    <row r="640" ht="15.75" customHeight="1">
      <c r="A640" s="14" t="s">
        <v>2374</v>
      </c>
      <c r="B640" s="15" t="s">
        <v>23</v>
      </c>
      <c r="C640" s="14" t="s">
        <v>2375</v>
      </c>
      <c r="D640" s="16">
        <v>39836.0</v>
      </c>
      <c r="E640" s="16">
        <v>43130.0</v>
      </c>
      <c r="F640" s="15" t="s">
        <v>18</v>
      </c>
      <c r="G640" s="15">
        <v>9.02</v>
      </c>
      <c r="H640" s="17" t="s">
        <v>2376</v>
      </c>
      <c r="I640" s="17" t="s">
        <v>2377</v>
      </c>
      <c r="J640" s="14" t="s">
        <v>45</v>
      </c>
      <c r="K640" s="3"/>
    </row>
    <row r="641" ht="15.75" customHeight="1">
      <c r="A641" s="10" t="s">
        <v>2378</v>
      </c>
      <c r="B641" s="11" t="s">
        <v>16</v>
      </c>
      <c r="C641" s="10" t="s">
        <v>2379</v>
      </c>
      <c r="D641" s="12">
        <v>36666.0</v>
      </c>
      <c r="E641" s="12">
        <v>39588.0</v>
      </c>
      <c r="F641" s="11" t="s">
        <v>18</v>
      </c>
      <c r="G641" s="11">
        <v>8.01</v>
      </c>
      <c r="H641" s="13" t="s">
        <v>2380</v>
      </c>
      <c r="I641" s="13" t="s">
        <v>2381</v>
      </c>
      <c r="J641" s="10" t="s">
        <v>21</v>
      </c>
      <c r="K641" s="4"/>
    </row>
    <row r="642" ht="15.75" customHeight="1">
      <c r="A642" s="14" t="s">
        <v>2382</v>
      </c>
      <c r="B642" s="15" t="s">
        <v>16</v>
      </c>
      <c r="C642" s="14" t="s">
        <v>2383</v>
      </c>
      <c r="D642" s="16">
        <v>36668.0</v>
      </c>
      <c r="E642" s="16">
        <v>39792.0</v>
      </c>
      <c r="F642" s="15" t="s">
        <v>18</v>
      </c>
      <c r="G642" s="15">
        <v>8.56</v>
      </c>
      <c r="H642" s="17" t="s">
        <v>25</v>
      </c>
      <c r="I642" s="17" t="s">
        <v>2384</v>
      </c>
      <c r="J642" s="14" t="s">
        <v>45</v>
      </c>
      <c r="K642" s="3"/>
    </row>
    <row r="643" ht="15.75" customHeight="1">
      <c r="A643" s="10" t="s">
        <v>2385</v>
      </c>
      <c r="B643" s="11" t="s">
        <v>16</v>
      </c>
      <c r="C643" s="10" t="s">
        <v>2386</v>
      </c>
      <c r="D643" s="12">
        <v>39856.0</v>
      </c>
      <c r="E643" s="12">
        <v>42497.0</v>
      </c>
      <c r="F643" s="11" t="s">
        <v>18</v>
      </c>
      <c r="G643" s="11">
        <v>7.24</v>
      </c>
      <c r="H643" s="13" t="s">
        <v>2387</v>
      </c>
      <c r="I643" s="13" t="s">
        <v>2388</v>
      </c>
      <c r="J643" s="10" t="s">
        <v>63</v>
      </c>
      <c r="K643" s="4"/>
    </row>
    <row r="644" ht="15.75" customHeight="1">
      <c r="A644" s="14" t="s">
        <v>2389</v>
      </c>
      <c r="B644" s="15" t="s">
        <v>23</v>
      </c>
      <c r="C644" s="14" t="s">
        <v>2390</v>
      </c>
      <c r="D644" s="16">
        <v>36720.0</v>
      </c>
      <c r="E644" s="16">
        <v>38187.0</v>
      </c>
      <c r="F644" s="15"/>
      <c r="G644" s="15">
        <v>4.02</v>
      </c>
      <c r="H644" s="17" t="s">
        <v>2391</v>
      </c>
      <c r="I644" s="17" t="s">
        <v>2392</v>
      </c>
      <c r="J644" s="14" t="s">
        <v>1247</v>
      </c>
      <c r="K644" s="3"/>
    </row>
    <row r="645" ht="15.75" customHeight="1">
      <c r="A645" s="10" t="s">
        <v>2393</v>
      </c>
      <c r="B645" s="11" t="s">
        <v>16</v>
      </c>
      <c r="C645" s="10" t="s">
        <v>2394</v>
      </c>
      <c r="D645" s="12">
        <v>40215.0</v>
      </c>
      <c r="E645" s="12">
        <v>43244.0</v>
      </c>
      <c r="F645" s="11" t="s">
        <v>18</v>
      </c>
      <c r="G645" s="11">
        <v>8.3</v>
      </c>
      <c r="H645" s="13" t="s">
        <v>2395</v>
      </c>
      <c r="I645" s="13" t="s">
        <v>2396</v>
      </c>
      <c r="J645" s="10" t="s">
        <v>63</v>
      </c>
      <c r="K645" s="4"/>
    </row>
    <row r="646" ht="15.75" customHeight="1">
      <c r="A646" s="14" t="s">
        <v>2397</v>
      </c>
      <c r="B646" s="15" t="s">
        <v>16</v>
      </c>
      <c r="C646" s="14" t="s">
        <v>2398</v>
      </c>
      <c r="D646" s="16">
        <v>40215.0</v>
      </c>
      <c r="E646" s="16">
        <v>41454.0</v>
      </c>
      <c r="F646" s="15" t="s">
        <v>48</v>
      </c>
      <c r="G646" s="15">
        <v>3.39</v>
      </c>
      <c r="H646" s="17" t="s">
        <v>25</v>
      </c>
      <c r="I646" s="17" t="s">
        <v>2399</v>
      </c>
      <c r="J646" s="14" t="s">
        <v>51</v>
      </c>
      <c r="K646" s="3"/>
    </row>
    <row r="647" ht="15.75" customHeight="1">
      <c r="A647" s="10" t="s">
        <v>2400</v>
      </c>
      <c r="B647" s="11" t="s">
        <v>23</v>
      </c>
      <c r="C647" s="10" t="s">
        <v>2401</v>
      </c>
      <c r="D647" s="12">
        <v>40215.0</v>
      </c>
      <c r="E647" s="12">
        <v>41734.0</v>
      </c>
      <c r="F647" s="11" t="s">
        <v>18</v>
      </c>
      <c r="G647" s="11">
        <v>4.16</v>
      </c>
      <c r="H647" s="13" t="s">
        <v>2402</v>
      </c>
      <c r="I647" s="13" t="s">
        <v>2403</v>
      </c>
      <c r="J647" s="10" t="s">
        <v>51</v>
      </c>
      <c r="K647" s="4"/>
    </row>
    <row r="648" ht="15.75" customHeight="1">
      <c r="A648" s="14" t="s">
        <v>2404</v>
      </c>
      <c r="B648" s="15" t="s">
        <v>23</v>
      </c>
      <c r="C648" s="14" t="s">
        <v>2405</v>
      </c>
      <c r="D648" s="16">
        <v>37016.0</v>
      </c>
      <c r="E648" s="16">
        <v>39103.0</v>
      </c>
      <c r="F648" s="15" t="s">
        <v>18</v>
      </c>
      <c r="G648" s="15">
        <v>5.72</v>
      </c>
      <c r="H648" s="17" t="s">
        <v>25</v>
      </c>
      <c r="I648" s="17" t="s">
        <v>2406</v>
      </c>
      <c r="J648" s="14" t="s">
        <v>21</v>
      </c>
      <c r="K648" s="3"/>
    </row>
    <row r="649" ht="15.75" customHeight="1">
      <c r="A649" s="10" t="s">
        <v>2407</v>
      </c>
      <c r="B649" s="11" t="s">
        <v>23</v>
      </c>
      <c r="C649" s="10" t="s">
        <v>2408</v>
      </c>
      <c r="D649" s="12">
        <v>40726.0</v>
      </c>
      <c r="E649" s="12">
        <v>42139.0</v>
      </c>
      <c r="F649" s="11" t="s">
        <v>18</v>
      </c>
      <c r="G649" s="11">
        <v>3.87</v>
      </c>
      <c r="H649" s="13" t="s">
        <v>2409</v>
      </c>
      <c r="I649" s="13" t="s">
        <v>2410</v>
      </c>
      <c r="J649" s="10" t="s">
        <v>51</v>
      </c>
      <c r="K649" s="4"/>
    </row>
    <row r="650" ht="15.75" customHeight="1">
      <c r="A650" s="14" t="s">
        <v>2411</v>
      </c>
      <c r="B650" s="15" t="s">
        <v>23</v>
      </c>
      <c r="C650" s="14" t="s">
        <v>2412</v>
      </c>
      <c r="D650" s="16">
        <v>37111.0</v>
      </c>
      <c r="E650" s="16">
        <v>41442.0</v>
      </c>
      <c r="F650" s="15" t="s">
        <v>18</v>
      </c>
      <c r="G650" s="15">
        <v>11.87</v>
      </c>
      <c r="H650" s="17" t="s">
        <v>2413</v>
      </c>
      <c r="I650" s="17" t="s">
        <v>2414</v>
      </c>
      <c r="J650" s="14" t="s">
        <v>21</v>
      </c>
      <c r="K650" s="3"/>
    </row>
    <row r="651" ht="15.75" customHeight="1">
      <c r="A651" s="10" t="s">
        <v>2415</v>
      </c>
      <c r="B651" s="11" t="s">
        <v>16</v>
      </c>
      <c r="C651" s="10" t="s">
        <v>2416</v>
      </c>
      <c r="D651" s="12">
        <v>37111.0</v>
      </c>
      <c r="E651" s="12">
        <v>39627.0</v>
      </c>
      <c r="F651" s="11" t="s">
        <v>18</v>
      </c>
      <c r="G651" s="11">
        <v>6.89</v>
      </c>
      <c r="H651" s="13" t="s">
        <v>25</v>
      </c>
      <c r="I651" s="13" t="s">
        <v>2417</v>
      </c>
      <c r="J651" s="10" t="s">
        <v>25</v>
      </c>
      <c r="K651" s="4"/>
    </row>
    <row r="652" ht="15.75" customHeight="1">
      <c r="A652" s="14" t="s">
        <v>2418</v>
      </c>
      <c r="B652" s="15" t="s">
        <v>23</v>
      </c>
      <c r="C652" s="14" t="s">
        <v>2419</v>
      </c>
      <c r="D652" s="16">
        <v>37111.0</v>
      </c>
      <c r="E652" s="16">
        <v>38984.0</v>
      </c>
      <c r="F652" s="15" t="s">
        <v>18</v>
      </c>
      <c r="G652" s="15">
        <v>5.13</v>
      </c>
      <c r="H652" s="17" t="s">
        <v>2420</v>
      </c>
      <c r="I652" s="17" t="s">
        <v>2421</v>
      </c>
      <c r="J652" s="14" t="s">
        <v>21</v>
      </c>
      <c r="K652" s="3"/>
    </row>
    <row r="653" ht="15.75" customHeight="1">
      <c r="A653" s="10" t="s">
        <v>2422</v>
      </c>
      <c r="B653" s="11" t="s">
        <v>23</v>
      </c>
      <c r="C653" s="10" t="s">
        <v>2423</v>
      </c>
      <c r="D653" s="12">
        <v>37264.0</v>
      </c>
      <c r="E653" s="12">
        <v>39559.0</v>
      </c>
      <c r="F653" s="11" t="s">
        <v>18</v>
      </c>
      <c r="G653" s="11">
        <v>6.29</v>
      </c>
      <c r="H653" s="13" t="s">
        <v>2424</v>
      </c>
      <c r="I653" s="13" t="s">
        <v>2425</v>
      </c>
      <c r="J653" s="10" t="s">
        <v>25</v>
      </c>
      <c r="K653" s="4"/>
    </row>
    <row r="654" ht="15.75" customHeight="1">
      <c r="A654" s="14" t="s">
        <v>2426</v>
      </c>
      <c r="B654" s="15" t="s">
        <v>23</v>
      </c>
      <c r="C654" s="14" t="s">
        <v>2427</v>
      </c>
      <c r="D654" s="16">
        <v>37739.0</v>
      </c>
      <c r="E654" s="16">
        <v>41719.0</v>
      </c>
      <c r="F654" s="15" t="s">
        <v>18</v>
      </c>
      <c r="G654" s="15">
        <v>10.9</v>
      </c>
      <c r="H654" s="17" t="s">
        <v>2428</v>
      </c>
      <c r="I654" s="17" t="s">
        <v>2429</v>
      </c>
      <c r="J654" s="14" t="s">
        <v>21</v>
      </c>
      <c r="K654" s="3"/>
    </row>
    <row r="655" ht="15.75" customHeight="1">
      <c r="A655" s="10" t="s">
        <v>2430</v>
      </c>
      <c r="B655" s="11" t="s">
        <v>23</v>
      </c>
      <c r="C655" s="10" t="s">
        <v>2431</v>
      </c>
      <c r="D655" s="12">
        <v>37739.0</v>
      </c>
      <c r="E655" s="12">
        <v>39533.0</v>
      </c>
      <c r="F655" s="11" t="s">
        <v>18</v>
      </c>
      <c r="G655" s="11">
        <v>4.92</v>
      </c>
      <c r="H655" s="13" t="s">
        <v>25</v>
      </c>
      <c r="I655" s="13" t="s">
        <v>2432</v>
      </c>
      <c r="J655" s="10" t="s">
        <v>21</v>
      </c>
      <c r="K655" s="4"/>
    </row>
    <row r="656" ht="15.75" customHeight="1">
      <c r="A656" s="14" t="s">
        <v>2433</v>
      </c>
      <c r="B656" s="15" t="s">
        <v>23</v>
      </c>
      <c r="C656" s="14" t="s">
        <v>2434</v>
      </c>
      <c r="D656" s="16">
        <v>37821.0</v>
      </c>
      <c r="E656" s="16">
        <v>41787.0</v>
      </c>
      <c r="F656" s="15" t="s">
        <v>18</v>
      </c>
      <c r="G656" s="15">
        <v>10.87</v>
      </c>
      <c r="H656" s="17" t="s">
        <v>2435</v>
      </c>
      <c r="I656" s="17" t="s">
        <v>2436</v>
      </c>
      <c r="J656" s="14" t="s">
        <v>63</v>
      </c>
      <c r="K656" s="3"/>
    </row>
    <row r="657" ht="15.75" customHeight="1">
      <c r="A657" s="10" t="s">
        <v>2437</v>
      </c>
      <c r="B657" s="11" t="s">
        <v>16</v>
      </c>
      <c r="C657" s="10" t="s">
        <v>2438</v>
      </c>
      <c r="D657" s="12">
        <v>38035.0</v>
      </c>
      <c r="E657" s="12">
        <v>40522.0</v>
      </c>
      <c r="F657" s="11" t="s">
        <v>18</v>
      </c>
      <c r="G657" s="11">
        <v>6.81</v>
      </c>
      <c r="H657" s="13" t="s">
        <v>2439</v>
      </c>
      <c r="I657" s="13" t="s">
        <v>597</v>
      </c>
      <c r="J657" s="10" t="s">
        <v>51</v>
      </c>
      <c r="K657" s="4"/>
    </row>
    <row r="658" ht="15.75" customHeight="1">
      <c r="A658" s="14" t="s">
        <v>2440</v>
      </c>
      <c r="B658" s="15" t="s">
        <v>16</v>
      </c>
      <c r="C658" s="14" t="s">
        <v>2441</v>
      </c>
      <c r="D658" s="16">
        <v>38035.0</v>
      </c>
      <c r="E658" s="16">
        <v>41201.0</v>
      </c>
      <c r="F658" s="15" t="s">
        <v>18</v>
      </c>
      <c r="G658" s="15">
        <v>8.67</v>
      </c>
      <c r="H658" s="17" t="s">
        <v>2442</v>
      </c>
      <c r="I658" s="17" t="s">
        <v>2443</v>
      </c>
      <c r="J658" s="14" t="s">
        <v>21</v>
      </c>
      <c r="K658" s="3"/>
    </row>
    <row r="659" ht="15.75" customHeight="1">
      <c r="A659" s="10" t="s">
        <v>2444</v>
      </c>
      <c r="B659" s="11" t="s">
        <v>23</v>
      </c>
      <c r="C659" s="10" t="s">
        <v>2445</v>
      </c>
      <c r="D659" s="12">
        <v>38035.0</v>
      </c>
      <c r="E659" s="12">
        <v>40164.0</v>
      </c>
      <c r="F659" s="11" t="s">
        <v>18</v>
      </c>
      <c r="G659" s="11">
        <v>5.83</v>
      </c>
      <c r="H659" s="13" t="s">
        <v>2446</v>
      </c>
      <c r="I659" s="13" t="s">
        <v>701</v>
      </c>
      <c r="J659" s="10" t="s">
        <v>280</v>
      </c>
      <c r="K659" s="4"/>
    </row>
    <row r="660" ht="15.75" customHeight="1">
      <c r="A660" s="14" t="s">
        <v>2447</v>
      </c>
      <c r="B660" s="15" t="s">
        <v>23</v>
      </c>
      <c r="C660" s="14" t="s">
        <v>2448</v>
      </c>
      <c r="D660" s="16">
        <v>34484.0</v>
      </c>
      <c r="E660" s="16">
        <v>39371.0</v>
      </c>
      <c r="F660" s="15" t="s">
        <v>25</v>
      </c>
      <c r="G660" s="15">
        <v>13.39</v>
      </c>
      <c r="H660" s="17" t="s">
        <v>25</v>
      </c>
      <c r="I660" s="17" t="s">
        <v>25</v>
      </c>
      <c r="J660" s="14"/>
      <c r="K660" s="3"/>
    </row>
    <row r="661" ht="15.75" customHeight="1">
      <c r="A661" s="10" t="s">
        <v>2449</v>
      </c>
      <c r="B661" s="11" t="s">
        <v>16</v>
      </c>
      <c r="C661" s="10" t="s">
        <v>2450</v>
      </c>
      <c r="D661" s="12">
        <v>41679.0</v>
      </c>
      <c r="E661" s="12">
        <v>43523.0</v>
      </c>
      <c r="F661" s="11" t="s">
        <v>18</v>
      </c>
      <c r="G661" s="11">
        <v>5.05</v>
      </c>
      <c r="H661" s="13" t="s">
        <v>2451</v>
      </c>
      <c r="I661" s="13" t="s">
        <v>2452</v>
      </c>
      <c r="J661" s="10" t="s">
        <v>63</v>
      </c>
      <c r="K661" s="4"/>
    </row>
    <row r="662" ht="15.75" customHeight="1">
      <c r="A662" s="14" t="s">
        <v>2453</v>
      </c>
      <c r="B662" s="15" t="s">
        <v>16</v>
      </c>
      <c r="C662" s="14" t="s">
        <v>2454</v>
      </c>
      <c r="D662" s="16">
        <v>41057.0</v>
      </c>
      <c r="E662" s="16">
        <v>43502.0</v>
      </c>
      <c r="F662" s="15" t="s">
        <v>18</v>
      </c>
      <c r="G662" s="15">
        <v>6.7</v>
      </c>
      <c r="H662" s="17" t="s">
        <v>2455</v>
      </c>
      <c r="I662" s="17" t="s">
        <v>2456</v>
      </c>
      <c r="J662" s="14" t="s">
        <v>21</v>
      </c>
      <c r="K662" s="3"/>
    </row>
    <row r="663" ht="15.75" customHeight="1">
      <c r="A663" s="10" t="s">
        <v>2457</v>
      </c>
      <c r="B663" s="11" t="s">
        <v>16</v>
      </c>
      <c r="C663" s="10" t="s">
        <v>2458</v>
      </c>
      <c r="D663" s="12">
        <v>41057.0</v>
      </c>
      <c r="E663" s="12">
        <v>41150.0</v>
      </c>
      <c r="F663" s="11" t="s">
        <v>18</v>
      </c>
      <c r="G663" s="11">
        <v>0.25</v>
      </c>
      <c r="H663" s="13"/>
      <c r="I663" s="13" t="s">
        <v>2459</v>
      </c>
      <c r="J663" s="10" t="s">
        <v>63</v>
      </c>
      <c r="K663" s="4"/>
    </row>
    <row r="664" ht="15.75" customHeight="1">
      <c r="A664" s="14" t="s">
        <v>2460</v>
      </c>
      <c r="B664" s="15" t="s">
        <v>23</v>
      </c>
      <c r="C664" s="14" t="s">
        <v>2461</v>
      </c>
      <c r="D664" s="16">
        <v>41057.0</v>
      </c>
      <c r="E664" s="16">
        <v>43180.0</v>
      </c>
      <c r="F664" s="15" t="s">
        <v>18</v>
      </c>
      <c r="G664" s="15">
        <v>5.82</v>
      </c>
      <c r="H664" s="17" t="s">
        <v>2462</v>
      </c>
      <c r="I664" s="17" t="s">
        <v>2463</v>
      </c>
      <c r="J664" s="14" t="s">
        <v>63</v>
      </c>
      <c r="K664" s="3"/>
    </row>
    <row r="665" ht="15.75" customHeight="1">
      <c r="A665" s="10" t="s">
        <v>2464</v>
      </c>
      <c r="B665" s="11" t="s">
        <v>23</v>
      </c>
      <c r="C665" s="10" t="s">
        <v>2465</v>
      </c>
      <c r="D665" s="12">
        <v>40501.0</v>
      </c>
      <c r="E665" s="12">
        <v>43289.0</v>
      </c>
      <c r="F665" s="11" t="s">
        <v>18</v>
      </c>
      <c r="G665" s="11">
        <v>7.64</v>
      </c>
      <c r="H665" s="13" t="s">
        <v>2466</v>
      </c>
      <c r="I665" s="13" t="s">
        <v>2467</v>
      </c>
      <c r="J665" s="10" t="s">
        <v>45</v>
      </c>
      <c r="K665" s="4"/>
    </row>
    <row r="666" ht="15.75" customHeight="1">
      <c r="A666" s="14" t="s">
        <v>2468</v>
      </c>
      <c r="B666" s="15" t="s">
        <v>16</v>
      </c>
      <c r="C666" s="14" t="s">
        <v>2469</v>
      </c>
      <c r="D666" s="16">
        <v>40491.0</v>
      </c>
      <c r="E666" s="16">
        <v>42567.0</v>
      </c>
      <c r="F666" s="15" t="s">
        <v>48</v>
      </c>
      <c r="G666" s="15">
        <v>5.69</v>
      </c>
      <c r="H666" s="17" t="s">
        <v>2470</v>
      </c>
      <c r="I666" s="17" t="s">
        <v>2471</v>
      </c>
      <c r="J666" s="14" t="s">
        <v>63</v>
      </c>
      <c r="K666" s="3"/>
    </row>
    <row r="667" ht="15.75" customHeight="1">
      <c r="A667" s="10" t="s">
        <v>2472</v>
      </c>
      <c r="B667" s="11" t="s">
        <v>23</v>
      </c>
      <c r="C667" s="10" t="s">
        <v>2473</v>
      </c>
      <c r="D667" s="12">
        <v>40491.0</v>
      </c>
      <c r="E667" s="12">
        <v>43329.0</v>
      </c>
      <c r="F667" s="11" t="s">
        <v>18</v>
      </c>
      <c r="G667" s="11">
        <v>7.78</v>
      </c>
      <c r="H667" s="13" t="s">
        <v>2474</v>
      </c>
      <c r="I667" s="13" t="s">
        <v>2475</v>
      </c>
      <c r="J667" s="10" t="s">
        <v>1247</v>
      </c>
      <c r="K667" s="4"/>
    </row>
    <row r="668" ht="15.75" customHeight="1">
      <c r="A668" s="14" t="s">
        <v>2476</v>
      </c>
      <c r="B668" s="15" t="s">
        <v>16</v>
      </c>
      <c r="C668" s="14" t="s">
        <v>2477</v>
      </c>
      <c r="D668" s="16">
        <v>39691.0</v>
      </c>
      <c r="E668" s="16">
        <v>40925.0</v>
      </c>
      <c r="F668" s="15" t="s">
        <v>48</v>
      </c>
      <c r="G668" s="15">
        <v>3.38</v>
      </c>
      <c r="H668" s="17" t="s">
        <v>2478</v>
      </c>
      <c r="I668" s="17" t="s">
        <v>2479</v>
      </c>
      <c r="J668" s="14" t="s">
        <v>63</v>
      </c>
      <c r="K668" s="3"/>
    </row>
    <row r="669" ht="15.75" customHeight="1">
      <c r="A669" s="10" t="s">
        <v>2480</v>
      </c>
      <c r="B669" s="11" t="s">
        <v>23</v>
      </c>
      <c r="C669" s="10" t="s">
        <v>2481</v>
      </c>
      <c r="D669" s="12">
        <v>39691.0</v>
      </c>
      <c r="E669" s="12">
        <v>39776.0</v>
      </c>
      <c r="F669" s="11" t="s">
        <v>18</v>
      </c>
      <c r="G669" s="11">
        <v>0.23</v>
      </c>
      <c r="H669" s="13"/>
      <c r="I669" s="13" t="s">
        <v>2482</v>
      </c>
      <c r="J669" s="10" t="s">
        <v>63</v>
      </c>
      <c r="K669" s="4"/>
    </row>
    <row r="670" ht="15.75" customHeight="1">
      <c r="A670" s="14" t="s">
        <v>2483</v>
      </c>
      <c r="B670" s="15" t="s">
        <v>23</v>
      </c>
      <c r="C670" s="14" t="s">
        <v>2484</v>
      </c>
      <c r="D670" s="16">
        <v>39691.0</v>
      </c>
      <c r="E670" s="16">
        <v>42986.0</v>
      </c>
      <c r="F670" s="15" t="s">
        <v>18</v>
      </c>
      <c r="G670" s="15">
        <v>9.03</v>
      </c>
      <c r="H670" s="17" t="s">
        <v>2485</v>
      </c>
      <c r="I670" s="17" t="s">
        <v>2486</v>
      </c>
      <c r="J670" s="14" t="s">
        <v>63</v>
      </c>
      <c r="K670" s="3"/>
    </row>
    <row r="671" ht="15.75" customHeight="1">
      <c r="A671" s="10" t="s">
        <v>2487</v>
      </c>
      <c r="B671" s="11" t="s">
        <v>16</v>
      </c>
      <c r="C671" s="10" t="s">
        <v>2488</v>
      </c>
      <c r="D671" s="12">
        <v>41394.0</v>
      </c>
      <c r="E671" s="12">
        <v>42339.0</v>
      </c>
      <c r="F671" s="11" t="s">
        <v>18</v>
      </c>
      <c r="G671" s="11">
        <v>2.59</v>
      </c>
      <c r="H671" s="13" t="s">
        <v>2489</v>
      </c>
      <c r="I671" s="13" t="s">
        <v>2490</v>
      </c>
      <c r="J671" s="10" t="s">
        <v>51</v>
      </c>
      <c r="K671" s="4"/>
    </row>
    <row r="672" ht="15.75" customHeight="1">
      <c r="A672" s="14" t="s">
        <v>2491</v>
      </c>
      <c r="B672" s="15" t="s">
        <v>16</v>
      </c>
      <c r="C672" s="14" t="s">
        <v>2492</v>
      </c>
      <c r="D672" s="16">
        <v>38895.0</v>
      </c>
      <c r="E672" s="16">
        <v>40546.0</v>
      </c>
      <c r="F672" s="15" t="s">
        <v>18</v>
      </c>
      <c r="G672" s="15">
        <v>4.52</v>
      </c>
      <c r="H672" s="17" t="s">
        <v>2493</v>
      </c>
      <c r="I672" s="17" t="s">
        <v>2494</v>
      </c>
      <c r="J672" s="14" t="s">
        <v>280</v>
      </c>
      <c r="K672" s="3"/>
    </row>
    <row r="673" ht="15.75" customHeight="1">
      <c r="A673" s="10" t="s">
        <v>2495</v>
      </c>
      <c r="B673" s="11" t="s">
        <v>23</v>
      </c>
      <c r="C673" s="10" t="s">
        <v>2496</v>
      </c>
      <c r="D673" s="12">
        <v>38292.0</v>
      </c>
      <c r="E673" s="12">
        <v>40942.0</v>
      </c>
      <c r="F673" s="11" t="s">
        <v>18</v>
      </c>
      <c r="G673" s="11">
        <v>7.26</v>
      </c>
      <c r="H673" s="13" t="s">
        <v>2497</v>
      </c>
      <c r="I673" s="13" t="s">
        <v>2498</v>
      </c>
      <c r="J673" s="10" t="s">
        <v>51</v>
      </c>
      <c r="K673" s="4"/>
    </row>
    <row r="674" ht="15.75" customHeight="1">
      <c r="A674" s="14" t="s">
        <v>2499</v>
      </c>
      <c r="B674" s="15" t="s">
        <v>16</v>
      </c>
      <c r="C674" s="14" t="s">
        <v>2500</v>
      </c>
      <c r="D674" s="16">
        <v>39699.0</v>
      </c>
      <c r="E674" s="16">
        <v>40757.0</v>
      </c>
      <c r="F674" s="15" t="s">
        <v>18</v>
      </c>
      <c r="G674" s="15">
        <v>2.9</v>
      </c>
      <c r="H674" s="17" t="s">
        <v>25</v>
      </c>
      <c r="I674" s="17" t="s">
        <v>2501</v>
      </c>
      <c r="J674" s="14" t="s">
        <v>21</v>
      </c>
      <c r="K674" s="3"/>
    </row>
    <row r="675" ht="15.75" customHeight="1">
      <c r="A675" s="10" t="s">
        <v>2502</v>
      </c>
      <c r="B675" s="11" t="s">
        <v>23</v>
      </c>
      <c r="C675" s="10" t="s">
        <v>2503</v>
      </c>
      <c r="D675" s="12">
        <v>40765.0</v>
      </c>
      <c r="E675" s="12">
        <v>42531.0</v>
      </c>
      <c r="F675" s="11" t="s">
        <v>18</v>
      </c>
      <c r="G675" s="11">
        <v>4.84</v>
      </c>
      <c r="H675" s="13" t="s">
        <v>2504</v>
      </c>
      <c r="I675" s="13" t="s">
        <v>2505</v>
      </c>
      <c r="J675" s="10" t="s">
        <v>51</v>
      </c>
      <c r="K675" s="4"/>
    </row>
    <row r="676" ht="15.75" customHeight="1">
      <c r="A676" s="14" t="s">
        <v>2506</v>
      </c>
      <c r="B676" s="15" t="s">
        <v>16</v>
      </c>
      <c r="C676" s="14" t="s">
        <v>2507</v>
      </c>
      <c r="D676" s="16">
        <v>38590.0</v>
      </c>
      <c r="E676" s="16">
        <v>42732.0</v>
      </c>
      <c r="F676" s="15" t="s">
        <v>18</v>
      </c>
      <c r="G676" s="15">
        <v>11.35</v>
      </c>
      <c r="H676" s="17" t="s">
        <v>2508</v>
      </c>
      <c r="I676" s="17" t="s">
        <v>2509</v>
      </c>
      <c r="J676" s="14" t="s">
        <v>21</v>
      </c>
      <c r="K676" s="3"/>
    </row>
    <row r="677" ht="15.75" customHeight="1">
      <c r="A677" s="10" t="s">
        <v>2510</v>
      </c>
      <c r="B677" s="11" t="s">
        <v>23</v>
      </c>
      <c r="C677" s="10" t="s">
        <v>2511</v>
      </c>
      <c r="D677" s="12">
        <v>38590.0</v>
      </c>
      <c r="E677" s="12">
        <v>40972.0</v>
      </c>
      <c r="F677" s="11" t="s">
        <v>18</v>
      </c>
      <c r="G677" s="11">
        <v>6.53</v>
      </c>
      <c r="H677" s="13"/>
      <c r="I677" s="13" t="s">
        <v>2512</v>
      </c>
      <c r="J677" s="10" t="s">
        <v>51</v>
      </c>
      <c r="K677" s="4"/>
    </row>
    <row r="678" ht="15.75" customHeight="1">
      <c r="A678" s="14" t="s">
        <v>2513</v>
      </c>
      <c r="B678" s="15" t="s">
        <v>23</v>
      </c>
      <c r="C678" s="14" t="s">
        <v>2514</v>
      </c>
      <c r="D678" s="16">
        <v>38590.0</v>
      </c>
      <c r="E678" s="16">
        <v>40451.0</v>
      </c>
      <c r="F678" s="15" t="s">
        <v>18</v>
      </c>
      <c r="G678" s="15">
        <v>5.1</v>
      </c>
      <c r="H678" s="17" t="s">
        <v>2515</v>
      </c>
      <c r="I678" s="17" t="s">
        <v>2516</v>
      </c>
      <c r="J678" s="14" t="s">
        <v>51</v>
      </c>
      <c r="K678" s="3"/>
    </row>
    <row r="679" ht="15.75" customHeight="1">
      <c r="A679" s="10" t="s">
        <v>2517</v>
      </c>
      <c r="B679" s="11" t="s">
        <v>23</v>
      </c>
      <c r="C679" s="10" t="s">
        <v>2518</v>
      </c>
      <c r="D679" s="12">
        <v>38590.0</v>
      </c>
      <c r="E679" s="12">
        <v>40785.0</v>
      </c>
      <c r="F679" s="11" t="s">
        <v>25</v>
      </c>
      <c r="G679" s="11">
        <v>6.01</v>
      </c>
      <c r="H679" s="13" t="s">
        <v>25</v>
      </c>
      <c r="I679" s="13" t="s">
        <v>25</v>
      </c>
      <c r="J679" s="10" t="s">
        <v>63</v>
      </c>
      <c r="K679" s="4"/>
    </row>
    <row r="680" ht="15.75" customHeight="1">
      <c r="A680" s="14" t="s">
        <v>2519</v>
      </c>
      <c r="B680" s="15" t="s">
        <v>23</v>
      </c>
      <c r="C680" s="14" t="s">
        <v>2520</v>
      </c>
      <c r="D680" s="16">
        <v>38590.0</v>
      </c>
      <c r="E680" s="16">
        <v>42058.0</v>
      </c>
      <c r="F680" s="15" t="s">
        <v>18</v>
      </c>
      <c r="G680" s="15">
        <v>9.5</v>
      </c>
      <c r="H680" s="17" t="s">
        <v>25</v>
      </c>
      <c r="I680" s="17" t="s">
        <v>2521</v>
      </c>
      <c r="J680" s="14" t="s">
        <v>63</v>
      </c>
      <c r="K680" s="3"/>
    </row>
    <row r="681" ht="15.75" customHeight="1">
      <c r="A681" s="10" t="s">
        <v>2522</v>
      </c>
      <c r="B681" s="11" t="s">
        <v>23</v>
      </c>
      <c r="C681" s="10" t="s">
        <v>2523</v>
      </c>
      <c r="D681" s="12">
        <v>38590.0</v>
      </c>
      <c r="E681" s="12">
        <v>43136.0</v>
      </c>
      <c r="F681" s="11" t="s">
        <v>18</v>
      </c>
      <c r="G681" s="11">
        <v>12.45</v>
      </c>
      <c r="H681" s="13" t="s">
        <v>2524</v>
      </c>
      <c r="I681" s="13" t="s">
        <v>2525</v>
      </c>
      <c r="J681" s="10" t="s">
        <v>2526</v>
      </c>
      <c r="K681" s="4"/>
    </row>
    <row r="682" ht="15.75" customHeight="1">
      <c r="A682" s="14" t="s">
        <v>2527</v>
      </c>
      <c r="B682" s="15" t="s">
        <v>23</v>
      </c>
      <c r="C682" s="14" t="s">
        <v>2528</v>
      </c>
      <c r="D682" s="16">
        <v>40709.0</v>
      </c>
      <c r="E682" s="16">
        <v>43646.0</v>
      </c>
      <c r="F682" s="15" t="s">
        <v>18</v>
      </c>
      <c r="G682" s="15">
        <v>8.05</v>
      </c>
      <c r="H682" s="17" t="s">
        <v>2529</v>
      </c>
      <c r="I682" s="17" t="s">
        <v>2530</v>
      </c>
      <c r="J682" s="14" t="s">
        <v>51</v>
      </c>
      <c r="K682" s="3"/>
    </row>
    <row r="683" ht="15.75" customHeight="1">
      <c r="A683" s="10" t="s">
        <v>2531</v>
      </c>
      <c r="B683" s="11" t="s">
        <v>16</v>
      </c>
      <c r="C683" s="10" t="s">
        <v>2532</v>
      </c>
      <c r="D683" s="12">
        <v>41267.0</v>
      </c>
      <c r="E683" s="12">
        <v>43057.0</v>
      </c>
      <c r="F683" s="11" t="s">
        <v>18</v>
      </c>
      <c r="G683" s="11">
        <v>4.9</v>
      </c>
      <c r="H683" s="13" t="s">
        <v>2533</v>
      </c>
      <c r="I683" s="13" t="s">
        <v>2534</v>
      </c>
      <c r="J683" s="10" t="s">
        <v>21</v>
      </c>
      <c r="K683" s="4"/>
    </row>
    <row r="684" ht="15.75" customHeight="1">
      <c r="A684" s="14" t="s">
        <v>2535</v>
      </c>
      <c r="B684" s="15" t="s">
        <v>16</v>
      </c>
      <c r="C684" s="14" t="s">
        <v>2536</v>
      </c>
      <c r="D684" s="16">
        <v>41267.0</v>
      </c>
      <c r="E684" s="16">
        <v>43024.0</v>
      </c>
      <c r="F684" s="15" t="s">
        <v>18</v>
      </c>
      <c r="G684" s="15">
        <v>4.81</v>
      </c>
      <c r="H684" s="17" t="s">
        <v>2537</v>
      </c>
      <c r="I684" s="17" t="s">
        <v>597</v>
      </c>
      <c r="J684" s="14" t="s">
        <v>45</v>
      </c>
      <c r="K684" s="3"/>
    </row>
    <row r="685" ht="15.75" customHeight="1">
      <c r="A685" s="10" t="s">
        <v>2538</v>
      </c>
      <c r="B685" s="11" t="s">
        <v>23</v>
      </c>
      <c r="C685" s="10" t="s">
        <v>2539</v>
      </c>
      <c r="D685" s="12">
        <v>41533.0</v>
      </c>
      <c r="E685" s="12">
        <v>43013.0</v>
      </c>
      <c r="F685" s="11" t="s">
        <v>18</v>
      </c>
      <c r="G685" s="11">
        <v>4.05</v>
      </c>
      <c r="H685" s="13" t="s">
        <v>25</v>
      </c>
      <c r="I685" s="13" t="s">
        <v>2540</v>
      </c>
      <c r="J685" s="10" t="s">
        <v>2541</v>
      </c>
      <c r="K685" s="4"/>
    </row>
    <row r="686" ht="15.75" customHeight="1">
      <c r="A686" s="14" t="s">
        <v>2542</v>
      </c>
      <c r="B686" s="15" t="s">
        <v>23</v>
      </c>
      <c r="C686" s="14" t="s">
        <v>2543</v>
      </c>
      <c r="D686" s="16">
        <v>41533.0</v>
      </c>
      <c r="E686" s="16">
        <v>42706.0</v>
      </c>
      <c r="F686" s="15" t="s">
        <v>18</v>
      </c>
      <c r="G686" s="15">
        <v>3.21</v>
      </c>
      <c r="H686" s="17" t="s">
        <v>2544</v>
      </c>
      <c r="I686" s="17" t="s">
        <v>2545</v>
      </c>
      <c r="J686" s="14" t="s">
        <v>51</v>
      </c>
      <c r="K686" s="3"/>
    </row>
    <row r="687" ht="15.75" customHeight="1">
      <c r="A687" s="10" t="s">
        <v>2546</v>
      </c>
      <c r="B687" s="11" t="s">
        <v>16</v>
      </c>
      <c r="C687" s="10" t="s">
        <v>2547</v>
      </c>
      <c r="D687" s="12">
        <v>41533.0</v>
      </c>
      <c r="E687" s="12">
        <v>43459.0</v>
      </c>
      <c r="F687" s="11" t="s">
        <v>18</v>
      </c>
      <c r="G687" s="11">
        <v>5.28</v>
      </c>
      <c r="H687" s="13" t="s">
        <v>25</v>
      </c>
      <c r="I687" s="13" t="s">
        <v>2548</v>
      </c>
      <c r="J687" s="10" t="s">
        <v>51</v>
      </c>
      <c r="K687" s="4"/>
    </row>
    <row r="688" ht="15.75" customHeight="1">
      <c r="A688" s="14" t="s">
        <v>2549</v>
      </c>
      <c r="B688" s="15" t="s">
        <v>16</v>
      </c>
      <c r="C688" s="14" t="s">
        <v>2550</v>
      </c>
      <c r="D688" s="16">
        <v>42674.0</v>
      </c>
      <c r="E688" s="16">
        <v>44082.0</v>
      </c>
      <c r="F688" s="15" t="s">
        <v>18</v>
      </c>
      <c r="G688" s="15">
        <v>3.86</v>
      </c>
      <c r="H688" s="17" t="s">
        <v>2551</v>
      </c>
      <c r="I688" s="17" t="s">
        <v>701</v>
      </c>
      <c r="J688" s="14" t="s">
        <v>51</v>
      </c>
      <c r="K688" s="3"/>
    </row>
    <row r="689" ht="15.75" customHeight="1">
      <c r="A689" s="10" t="s">
        <v>2552</v>
      </c>
      <c r="B689" s="11" t="s">
        <v>16</v>
      </c>
      <c r="C689" s="10" t="s">
        <v>2553</v>
      </c>
      <c r="D689" s="12">
        <v>37365.0</v>
      </c>
      <c r="E689" s="12">
        <v>39607.0</v>
      </c>
      <c r="F689" s="11" t="s">
        <v>18</v>
      </c>
      <c r="G689" s="11">
        <v>6.14</v>
      </c>
      <c r="H689" s="13" t="s">
        <v>25</v>
      </c>
      <c r="I689" s="13" t="s">
        <v>2554</v>
      </c>
      <c r="J689" s="10" t="s">
        <v>113</v>
      </c>
      <c r="K689" s="4"/>
    </row>
    <row r="690" ht="15.75" customHeight="1">
      <c r="A690" s="14" t="s">
        <v>2555</v>
      </c>
      <c r="B690" s="15" t="s">
        <v>16</v>
      </c>
      <c r="C690" s="14" t="s">
        <v>2556</v>
      </c>
      <c r="D690" s="16">
        <v>37782.0</v>
      </c>
      <c r="E690" s="16">
        <v>40749.0</v>
      </c>
      <c r="F690" s="15" t="s">
        <v>18</v>
      </c>
      <c r="G690" s="15">
        <v>8.13</v>
      </c>
      <c r="H690" s="17" t="s">
        <v>25</v>
      </c>
      <c r="I690" s="17" t="s">
        <v>2557</v>
      </c>
      <c r="J690" s="14" t="s">
        <v>21</v>
      </c>
      <c r="K690" s="3"/>
    </row>
    <row r="691" ht="15.75" customHeight="1">
      <c r="A691" s="10" t="s">
        <v>2558</v>
      </c>
      <c r="B691" s="11" t="s">
        <v>23</v>
      </c>
      <c r="C691" s="10" t="s">
        <v>2559</v>
      </c>
      <c r="D691" s="12">
        <v>38569.0</v>
      </c>
      <c r="E691" s="12">
        <v>42789.0</v>
      </c>
      <c r="F691" s="11" t="s">
        <v>18</v>
      </c>
      <c r="G691" s="11">
        <v>11.56</v>
      </c>
      <c r="H691" s="13" t="s">
        <v>2560</v>
      </c>
      <c r="I691" s="13" t="s">
        <v>2561</v>
      </c>
      <c r="J691" s="10" t="s">
        <v>63</v>
      </c>
      <c r="K691" s="4"/>
    </row>
    <row r="692" ht="15.75" customHeight="1">
      <c r="A692" s="14" t="s">
        <v>2562</v>
      </c>
      <c r="B692" s="15" t="s">
        <v>23</v>
      </c>
      <c r="C692" s="14" t="s">
        <v>2563</v>
      </c>
      <c r="D692" s="16">
        <v>33427.0</v>
      </c>
      <c r="E692" s="16">
        <v>37365.0</v>
      </c>
      <c r="F692" s="15" t="s">
        <v>18</v>
      </c>
      <c r="G692" s="15">
        <v>10.79</v>
      </c>
      <c r="H692" s="17" t="s">
        <v>2564</v>
      </c>
      <c r="I692" s="17" t="s">
        <v>2565</v>
      </c>
      <c r="J692" s="14" t="s">
        <v>21</v>
      </c>
      <c r="K692" s="3"/>
    </row>
    <row r="693" ht="15.75" customHeight="1">
      <c r="A693" s="10" t="s">
        <v>2566</v>
      </c>
      <c r="B693" s="11" t="s">
        <v>23</v>
      </c>
      <c r="C693" s="10" t="s">
        <v>2567</v>
      </c>
      <c r="D693" s="12">
        <v>34341.0</v>
      </c>
      <c r="E693" s="12">
        <v>38910.0</v>
      </c>
      <c r="F693" s="11" t="s">
        <v>18</v>
      </c>
      <c r="G693" s="11">
        <v>12.52</v>
      </c>
      <c r="H693" s="13" t="s">
        <v>2568</v>
      </c>
      <c r="I693" s="13" t="s">
        <v>2569</v>
      </c>
      <c r="J693" s="10" t="s">
        <v>63</v>
      </c>
      <c r="K693" s="4"/>
    </row>
    <row r="694" ht="15.75" customHeight="1">
      <c r="A694" s="14" t="s">
        <v>2570</v>
      </c>
      <c r="B694" s="15" t="s">
        <v>23</v>
      </c>
      <c r="C694" s="14" t="s">
        <v>2571</v>
      </c>
      <c r="D694" s="16">
        <v>35615.0</v>
      </c>
      <c r="E694" s="16">
        <v>37230.0</v>
      </c>
      <c r="F694" s="15" t="s">
        <v>18</v>
      </c>
      <c r="G694" s="15">
        <v>4.42</v>
      </c>
      <c r="H694" s="17" t="s">
        <v>25</v>
      </c>
      <c r="I694" s="17" t="s">
        <v>2572</v>
      </c>
      <c r="J694" s="14" t="s">
        <v>1968</v>
      </c>
      <c r="K694" s="3"/>
    </row>
    <row r="695" ht="15.75" customHeight="1">
      <c r="A695" s="10" t="s">
        <v>2573</v>
      </c>
      <c r="B695" s="11" t="s">
        <v>16</v>
      </c>
      <c r="C695" s="10" t="s">
        <v>2574</v>
      </c>
      <c r="D695" s="12">
        <v>39623.0</v>
      </c>
      <c r="E695" s="12">
        <v>42368.0</v>
      </c>
      <c r="F695" s="11" t="s">
        <v>18</v>
      </c>
      <c r="G695" s="11">
        <v>7.52</v>
      </c>
      <c r="H695" s="13" t="s">
        <v>25</v>
      </c>
      <c r="I695" s="13" t="s">
        <v>2575</v>
      </c>
      <c r="J695" s="10" t="s">
        <v>63</v>
      </c>
      <c r="K695" s="4"/>
    </row>
    <row r="696" ht="15.75" customHeight="1">
      <c r="A696" s="14" t="s">
        <v>2576</v>
      </c>
      <c r="B696" s="15" t="s">
        <v>23</v>
      </c>
      <c r="C696" s="14" t="s">
        <v>2577</v>
      </c>
      <c r="D696" s="16">
        <v>39623.0</v>
      </c>
      <c r="E696" s="16">
        <v>43255.0</v>
      </c>
      <c r="F696" s="15" t="s">
        <v>18</v>
      </c>
      <c r="G696" s="15">
        <v>9.95</v>
      </c>
      <c r="H696" s="17" t="s">
        <v>2578</v>
      </c>
      <c r="I696" s="17" t="s">
        <v>2579</v>
      </c>
      <c r="J696" s="14" t="s">
        <v>63</v>
      </c>
      <c r="K696" s="3"/>
    </row>
    <row r="697" ht="15.75" customHeight="1">
      <c r="A697" s="10" t="s">
        <v>2580</v>
      </c>
      <c r="B697" s="11" t="s">
        <v>23</v>
      </c>
      <c r="C697" s="10" t="s">
        <v>2581</v>
      </c>
      <c r="D697" s="12">
        <v>40021.0</v>
      </c>
      <c r="E697" s="12">
        <v>43675.0</v>
      </c>
      <c r="F697" s="11" t="s">
        <v>18</v>
      </c>
      <c r="G697" s="11">
        <v>10.01</v>
      </c>
      <c r="H697" s="13" t="s">
        <v>2582</v>
      </c>
      <c r="I697" s="13" t="s">
        <v>2583</v>
      </c>
      <c r="J697" s="10" t="s">
        <v>63</v>
      </c>
      <c r="K697" s="4"/>
    </row>
    <row r="698" ht="15.75" customHeight="1">
      <c r="A698" s="14" t="s">
        <v>2584</v>
      </c>
      <c r="B698" s="15" t="s">
        <v>23</v>
      </c>
      <c r="C698" s="14" t="s">
        <v>2585</v>
      </c>
      <c r="D698" s="16">
        <v>40021.0</v>
      </c>
      <c r="E698" s="16">
        <v>43917.0</v>
      </c>
      <c r="F698" s="15" t="s">
        <v>18</v>
      </c>
      <c r="G698" s="15">
        <v>10.7</v>
      </c>
      <c r="H698" s="17" t="s">
        <v>63</v>
      </c>
      <c r="I698" s="17" t="s">
        <v>2586</v>
      </c>
      <c r="J698" s="14" t="s">
        <v>63</v>
      </c>
      <c r="K698" s="3"/>
    </row>
    <row r="699" ht="15.75" customHeight="1">
      <c r="A699" s="10" t="s">
        <v>2587</v>
      </c>
      <c r="B699" s="11" t="s">
        <v>16</v>
      </c>
      <c r="C699" s="10" t="s">
        <v>2588</v>
      </c>
      <c r="D699" s="12">
        <v>40441.0</v>
      </c>
      <c r="E699" s="12">
        <v>40660.0</v>
      </c>
      <c r="F699" s="11" t="s">
        <v>18</v>
      </c>
      <c r="G699" s="11">
        <v>0.6</v>
      </c>
      <c r="H699" s="13" t="s">
        <v>25</v>
      </c>
      <c r="I699" s="13" t="s">
        <v>2589</v>
      </c>
      <c r="J699" s="10" t="s">
        <v>21</v>
      </c>
      <c r="K699" s="4"/>
    </row>
    <row r="700" ht="15.75" customHeight="1">
      <c r="A700" s="14" t="s">
        <v>2590</v>
      </c>
      <c r="B700" s="15" t="s">
        <v>23</v>
      </c>
      <c r="C700" s="14" t="s">
        <v>2591</v>
      </c>
      <c r="D700" s="16">
        <v>42181.0</v>
      </c>
      <c r="E700" s="16">
        <v>42367.0</v>
      </c>
      <c r="F700" s="15" t="s">
        <v>18</v>
      </c>
      <c r="G700" s="15">
        <v>0.51</v>
      </c>
      <c r="H700" s="17" t="s">
        <v>25</v>
      </c>
      <c r="I700" s="17" t="s">
        <v>2592</v>
      </c>
      <c r="J700" s="14" t="s">
        <v>2593</v>
      </c>
      <c r="K700" s="3"/>
    </row>
    <row r="701" ht="15.75" customHeight="1">
      <c r="A701" s="10" t="s">
        <v>2594</v>
      </c>
      <c r="B701" s="11" t="s">
        <v>16</v>
      </c>
      <c r="C701" s="10" t="s">
        <v>2595</v>
      </c>
      <c r="D701" s="12">
        <v>41645.0</v>
      </c>
      <c r="E701" s="12">
        <v>42144.0</v>
      </c>
      <c r="F701" s="11" t="s">
        <v>18</v>
      </c>
      <c r="G701" s="11">
        <v>1.37</v>
      </c>
      <c r="H701" s="13" t="s">
        <v>2596</v>
      </c>
      <c r="I701" s="13" t="s">
        <v>2597</v>
      </c>
      <c r="J701" s="10" t="s">
        <v>63</v>
      </c>
      <c r="K701" s="4"/>
    </row>
    <row r="702" ht="15.75" customHeight="1">
      <c r="A702" s="14" t="s">
        <v>2598</v>
      </c>
      <c r="B702" s="15" t="s">
        <v>16</v>
      </c>
      <c r="C702" s="14" t="s">
        <v>2599</v>
      </c>
      <c r="D702" s="16">
        <v>34575.0</v>
      </c>
      <c r="E702" s="16">
        <v>39416.0</v>
      </c>
      <c r="F702" s="15" t="s">
        <v>48</v>
      </c>
      <c r="G702" s="15">
        <v>13.26</v>
      </c>
      <c r="H702" s="17" t="s">
        <v>25</v>
      </c>
      <c r="I702" s="17" t="s">
        <v>2600</v>
      </c>
      <c r="J702" s="14" t="s">
        <v>25</v>
      </c>
      <c r="K702" s="3"/>
    </row>
    <row r="703" ht="15.75" customHeight="1">
      <c r="A703" s="10" t="s">
        <v>2601</v>
      </c>
      <c r="B703" s="11" t="s">
        <v>23</v>
      </c>
      <c r="C703" s="10" t="s">
        <v>2602</v>
      </c>
      <c r="D703" s="12">
        <v>34729.0</v>
      </c>
      <c r="E703" s="12">
        <v>37523.0</v>
      </c>
      <c r="F703" s="11" t="s">
        <v>18</v>
      </c>
      <c r="G703" s="11">
        <v>7.65</v>
      </c>
      <c r="H703" s="13" t="s">
        <v>2603</v>
      </c>
      <c r="I703" s="13" t="s">
        <v>2604</v>
      </c>
      <c r="J703" s="10" t="s">
        <v>21</v>
      </c>
      <c r="K703" s="4"/>
    </row>
    <row r="704" ht="15.75" customHeight="1">
      <c r="A704" s="14" t="s">
        <v>2605</v>
      </c>
      <c r="B704" s="15" t="s">
        <v>16</v>
      </c>
      <c r="C704" s="14" t="s">
        <v>2606</v>
      </c>
      <c r="D704" s="16">
        <v>32528.0</v>
      </c>
      <c r="E704" s="16">
        <v>35688.0</v>
      </c>
      <c r="F704" s="15" t="s">
        <v>48</v>
      </c>
      <c r="G704" s="15">
        <v>8.66</v>
      </c>
      <c r="H704" s="17" t="s">
        <v>25</v>
      </c>
      <c r="I704" s="17" t="s">
        <v>2607</v>
      </c>
      <c r="J704" s="14" t="s">
        <v>63</v>
      </c>
      <c r="K704" s="3"/>
    </row>
    <row r="705" ht="15.75" customHeight="1">
      <c r="A705" s="10" t="s">
        <v>2608</v>
      </c>
      <c r="B705" s="11" t="s">
        <v>23</v>
      </c>
      <c r="C705" s="10" t="s">
        <v>2609</v>
      </c>
      <c r="D705" s="12">
        <v>32528.0</v>
      </c>
      <c r="E705" s="12">
        <v>37062.0</v>
      </c>
      <c r="F705" s="11" t="s">
        <v>18</v>
      </c>
      <c r="G705" s="11">
        <v>12.42</v>
      </c>
      <c r="H705" s="13" t="s">
        <v>2610</v>
      </c>
      <c r="I705" s="13" t="s">
        <v>2611</v>
      </c>
      <c r="J705" s="10" t="s">
        <v>63</v>
      </c>
      <c r="K705" s="4"/>
    </row>
    <row r="706" ht="15.75" customHeight="1">
      <c r="A706" s="14" t="s">
        <v>2612</v>
      </c>
      <c r="B706" s="15" t="s">
        <v>16</v>
      </c>
      <c r="C706" s="14" t="s">
        <v>2613</v>
      </c>
      <c r="D706" s="16">
        <v>32528.0</v>
      </c>
      <c r="E706" s="16">
        <v>36430.0</v>
      </c>
      <c r="F706" s="15" t="s">
        <v>18</v>
      </c>
      <c r="G706" s="15">
        <v>10.69</v>
      </c>
      <c r="H706" s="17" t="s">
        <v>2614</v>
      </c>
      <c r="I706" s="17" t="s">
        <v>2615</v>
      </c>
      <c r="J706" s="14" t="s">
        <v>63</v>
      </c>
      <c r="K706" s="3"/>
    </row>
    <row r="707" ht="15.75" customHeight="1">
      <c r="A707" s="10" t="s">
        <v>2616</v>
      </c>
      <c r="B707" s="11" t="s">
        <v>23</v>
      </c>
      <c r="C707" s="10" t="s">
        <v>2617</v>
      </c>
      <c r="D707" s="12">
        <v>32528.0</v>
      </c>
      <c r="E707" s="12">
        <v>36875.0</v>
      </c>
      <c r="F707" s="11" t="s">
        <v>18</v>
      </c>
      <c r="G707" s="11">
        <v>11.91</v>
      </c>
      <c r="H707" s="13" t="s">
        <v>2618</v>
      </c>
      <c r="I707" s="13" t="s">
        <v>2619</v>
      </c>
      <c r="J707" s="10" t="s">
        <v>25</v>
      </c>
      <c r="K707" s="4"/>
    </row>
    <row r="708" ht="15.75" customHeight="1">
      <c r="A708" s="14" t="s">
        <v>2620</v>
      </c>
      <c r="B708" s="15" t="s">
        <v>23</v>
      </c>
      <c r="C708" s="14" t="s">
        <v>2621</v>
      </c>
      <c r="D708" s="16">
        <v>32528.0</v>
      </c>
      <c r="E708" s="16">
        <v>34819.0</v>
      </c>
      <c r="F708" s="15" t="s">
        <v>18</v>
      </c>
      <c r="G708" s="15">
        <v>6.28</v>
      </c>
      <c r="H708" s="17" t="s">
        <v>2622</v>
      </c>
      <c r="I708" s="17" t="s">
        <v>2623</v>
      </c>
      <c r="J708" s="14" t="s">
        <v>21</v>
      </c>
      <c r="K708" s="3"/>
    </row>
    <row r="709" ht="15.75" customHeight="1">
      <c r="A709" s="10" t="s">
        <v>2624</v>
      </c>
      <c r="B709" s="11" t="s">
        <v>16</v>
      </c>
      <c r="C709" s="10" t="s">
        <v>2625</v>
      </c>
      <c r="D709" s="12">
        <v>32528.0</v>
      </c>
      <c r="E709" s="12">
        <v>36485.0</v>
      </c>
      <c r="F709" s="11" t="s">
        <v>18</v>
      </c>
      <c r="G709" s="11">
        <v>10.84</v>
      </c>
      <c r="H709" s="13" t="s">
        <v>2626</v>
      </c>
      <c r="I709" s="13" t="s">
        <v>2615</v>
      </c>
      <c r="J709" s="10" t="s">
        <v>63</v>
      </c>
      <c r="K709" s="4"/>
    </row>
    <row r="710" ht="15.75" customHeight="1">
      <c r="A710" s="14" t="s">
        <v>2627</v>
      </c>
      <c r="B710" s="15" t="s">
        <v>23</v>
      </c>
      <c r="C710" s="14" t="s">
        <v>2628</v>
      </c>
      <c r="D710" s="16">
        <v>32528.0</v>
      </c>
      <c r="E710" s="16">
        <v>34425.0</v>
      </c>
      <c r="F710" s="15" t="s">
        <v>48</v>
      </c>
      <c r="G710" s="15">
        <v>5.2</v>
      </c>
      <c r="H710" s="17" t="s">
        <v>2629</v>
      </c>
      <c r="I710" s="17" t="s">
        <v>2630</v>
      </c>
      <c r="J710" s="14" t="s">
        <v>2631</v>
      </c>
      <c r="K710" s="3"/>
    </row>
    <row r="711" ht="15.75" customHeight="1">
      <c r="A711" s="10" t="s">
        <v>2632</v>
      </c>
      <c r="B711" s="11" t="s">
        <v>16</v>
      </c>
      <c r="C711" s="10" t="s">
        <v>2633</v>
      </c>
      <c r="D711" s="12">
        <v>32528.0</v>
      </c>
      <c r="E711" s="12">
        <v>32827.0</v>
      </c>
      <c r="F711" s="11" t="s">
        <v>2244</v>
      </c>
      <c r="G711" s="11">
        <v>0.82</v>
      </c>
      <c r="H711" s="13" t="s">
        <v>2634</v>
      </c>
      <c r="I711" s="13" t="s">
        <v>2635</v>
      </c>
      <c r="J711" s="10" t="s">
        <v>25</v>
      </c>
      <c r="K711" s="4"/>
    </row>
    <row r="712" ht="15.75" customHeight="1">
      <c r="A712" s="14" t="s">
        <v>2636</v>
      </c>
      <c r="B712" s="15" t="s">
        <v>23</v>
      </c>
      <c r="C712" s="14" t="s">
        <v>2637</v>
      </c>
      <c r="D712" s="16">
        <v>34574.0</v>
      </c>
      <c r="E712" s="16">
        <v>35016.0</v>
      </c>
      <c r="F712" s="15" t="s">
        <v>99</v>
      </c>
      <c r="G712" s="15">
        <v>1.21</v>
      </c>
      <c r="H712" s="17" t="s">
        <v>25</v>
      </c>
      <c r="I712" s="17" t="s">
        <v>360</v>
      </c>
      <c r="J712" s="14" t="s">
        <v>25</v>
      </c>
      <c r="K712" s="3"/>
    </row>
    <row r="713" ht="15.75" customHeight="1">
      <c r="A713" s="10" t="s">
        <v>2638</v>
      </c>
      <c r="B713" s="11" t="s">
        <v>23</v>
      </c>
      <c r="C713" s="10" t="s">
        <v>2639</v>
      </c>
      <c r="D713" s="12">
        <v>34574.0</v>
      </c>
      <c r="E713" s="12">
        <v>36400.0</v>
      </c>
      <c r="F713" s="11" t="s">
        <v>18</v>
      </c>
      <c r="G713" s="11">
        <v>5.0</v>
      </c>
      <c r="H713" s="13" t="s">
        <v>2640</v>
      </c>
      <c r="I713" s="13" t="s">
        <v>2641</v>
      </c>
      <c r="J713" s="10" t="s">
        <v>45</v>
      </c>
      <c r="K713" s="4"/>
    </row>
    <row r="714" ht="15.75" customHeight="1">
      <c r="A714" s="14" t="s">
        <v>2642</v>
      </c>
      <c r="B714" s="15" t="s">
        <v>23</v>
      </c>
      <c r="C714" s="14" t="s">
        <v>2643</v>
      </c>
      <c r="D714" s="16">
        <v>34574.0</v>
      </c>
      <c r="E714" s="16">
        <v>37951.0</v>
      </c>
      <c r="F714" s="15" t="s">
        <v>48</v>
      </c>
      <c r="G714" s="15">
        <v>9.25</v>
      </c>
      <c r="H714" s="17" t="s">
        <v>2644</v>
      </c>
      <c r="I714" s="17" t="s">
        <v>2607</v>
      </c>
      <c r="J714" s="14" t="s">
        <v>63</v>
      </c>
      <c r="K714" s="3"/>
    </row>
    <row r="715" ht="15.75" customHeight="1">
      <c r="A715" s="10" t="s">
        <v>2645</v>
      </c>
      <c r="B715" s="11" t="s">
        <v>23</v>
      </c>
      <c r="C715" s="10" t="s">
        <v>2646</v>
      </c>
      <c r="D715" s="12">
        <v>34574.0</v>
      </c>
      <c r="E715" s="12">
        <v>36089.0</v>
      </c>
      <c r="F715" s="11" t="s">
        <v>48</v>
      </c>
      <c r="G715" s="11">
        <v>4.15</v>
      </c>
      <c r="H715" s="13" t="s">
        <v>2647</v>
      </c>
      <c r="I715" s="13" t="s">
        <v>2648</v>
      </c>
      <c r="J715" s="10" t="s">
        <v>51</v>
      </c>
      <c r="K715" s="4"/>
    </row>
    <row r="716" ht="15.75" customHeight="1">
      <c r="A716" s="14" t="s">
        <v>2649</v>
      </c>
      <c r="B716" s="15" t="s">
        <v>23</v>
      </c>
      <c r="C716" s="14" t="s">
        <v>2650</v>
      </c>
      <c r="D716" s="16">
        <v>34574.0</v>
      </c>
      <c r="E716" s="16">
        <v>38271.0</v>
      </c>
      <c r="F716" s="15" t="s">
        <v>18</v>
      </c>
      <c r="G716" s="15">
        <v>10.13</v>
      </c>
      <c r="H716" s="17" t="s">
        <v>2651</v>
      </c>
      <c r="I716" s="17" t="s">
        <v>2652</v>
      </c>
      <c r="J716" s="14" t="s">
        <v>21</v>
      </c>
      <c r="K716" s="3"/>
    </row>
    <row r="717" ht="15.75" customHeight="1">
      <c r="A717" s="10" t="s">
        <v>2653</v>
      </c>
      <c r="B717" s="11" t="s">
        <v>16</v>
      </c>
      <c r="C717" s="10" t="s">
        <v>2654</v>
      </c>
      <c r="D717" s="12">
        <v>34574.0</v>
      </c>
      <c r="E717" s="12">
        <v>37504.0</v>
      </c>
      <c r="F717" s="11" t="s">
        <v>18</v>
      </c>
      <c r="G717" s="11">
        <v>8.03</v>
      </c>
      <c r="H717" s="13" t="s">
        <v>25</v>
      </c>
      <c r="I717" s="13" t="s">
        <v>2655</v>
      </c>
      <c r="J717" s="10" t="s">
        <v>21</v>
      </c>
      <c r="K717" s="4"/>
    </row>
    <row r="718" ht="15.75" customHeight="1">
      <c r="A718" s="14" t="s">
        <v>2656</v>
      </c>
      <c r="B718" s="15" t="s">
        <v>23</v>
      </c>
      <c r="C718" s="14" t="s">
        <v>2657</v>
      </c>
      <c r="D718" s="16">
        <v>34574.0</v>
      </c>
      <c r="E718" s="16">
        <v>38890.0</v>
      </c>
      <c r="F718" s="15" t="s">
        <v>18</v>
      </c>
      <c r="G718" s="15">
        <v>11.82</v>
      </c>
      <c r="H718" s="17" t="s">
        <v>2658</v>
      </c>
      <c r="I718" s="17" t="s">
        <v>2659</v>
      </c>
      <c r="J718" s="14" t="s">
        <v>21</v>
      </c>
      <c r="K718" s="3"/>
    </row>
    <row r="719" ht="15.75" customHeight="1">
      <c r="A719" s="10" t="s">
        <v>2660</v>
      </c>
      <c r="B719" s="11" t="s">
        <v>16</v>
      </c>
      <c r="C719" s="10" t="s">
        <v>2661</v>
      </c>
      <c r="D719" s="12">
        <v>35126.0</v>
      </c>
      <c r="E719" s="12">
        <v>39325.0</v>
      </c>
      <c r="F719" s="11" t="s">
        <v>18</v>
      </c>
      <c r="G719" s="11">
        <v>11.5</v>
      </c>
      <c r="H719" s="13" t="s">
        <v>2662</v>
      </c>
      <c r="I719" s="13" t="s">
        <v>2663</v>
      </c>
      <c r="J719" s="10" t="s">
        <v>21</v>
      </c>
      <c r="K719" s="4"/>
    </row>
    <row r="720" ht="15.75" customHeight="1">
      <c r="A720" s="14" t="s">
        <v>2664</v>
      </c>
      <c r="B720" s="15" t="s">
        <v>16</v>
      </c>
      <c r="C720" s="14" t="s">
        <v>2665</v>
      </c>
      <c r="D720" s="16">
        <v>35126.0</v>
      </c>
      <c r="E720" s="16">
        <v>39223.0</v>
      </c>
      <c r="F720" s="15" t="s">
        <v>18</v>
      </c>
      <c r="G720" s="15">
        <v>11.22</v>
      </c>
      <c r="H720" s="17" t="s">
        <v>25</v>
      </c>
      <c r="I720" s="17" t="s">
        <v>369</v>
      </c>
      <c r="J720" s="14" t="s">
        <v>21</v>
      </c>
      <c r="K720" s="3"/>
    </row>
    <row r="721" ht="15.75" customHeight="1">
      <c r="A721" s="10" t="s">
        <v>2666</v>
      </c>
      <c r="B721" s="11" t="s">
        <v>23</v>
      </c>
      <c r="C721" s="10" t="s">
        <v>2667</v>
      </c>
      <c r="D721" s="12">
        <v>35126.0</v>
      </c>
      <c r="E721" s="12">
        <v>38872.0</v>
      </c>
      <c r="F721" s="11" t="s">
        <v>18</v>
      </c>
      <c r="G721" s="11">
        <v>10.26</v>
      </c>
      <c r="H721" s="13" t="s">
        <v>2668</v>
      </c>
      <c r="I721" s="13" t="s">
        <v>2669</v>
      </c>
      <c r="J721" s="10" t="s">
        <v>21</v>
      </c>
      <c r="K721" s="4"/>
    </row>
    <row r="722" ht="15.75" customHeight="1">
      <c r="A722" s="14" t="s">
        <v>2670</v>
      </c>
      <c r="B722" s="15" t="s">
        <v>16</v>
      </c>
      <c r="C722" s="14" t="s">
        <v>2671</v>
      </c>
      <c r="D722" s="16">
        <v>35126.0</v>
      </c>
      <c r="E722" s="16">
        <v>39661.0</v>
      </c>
      <c r="F722" s="15" t="s">
        <v>18</v>
      </c>
      <c r="G722" s="15">
        <v>12.42</v>
      </c>
      <c r="H722" s="17" t="s">
        <v>2672</v>
      </c>
      <c r="I722" s="17" t="s">
        <v>2673</v>
      </c>
      <c r="J722" s="14" t="s">
        <v>21</v>
      </c>
      <c r="K722" s="3"/>
    </row>
    <row r="723" ht="15.75" customHeight="1">
      <c r="A723" s="10" t="s">
        <v>2674</v>
      </c>
      <c r="B723" s="11" t="s">
        <v>23</v>
      </c>
      <c r="C723" s="10" t="s">
        <v>2675</v>
      </c>
      <c r="D723" s="12">
        <v>35126.0</v>
      </c>
      <c r="E723" s="12">
        <v>38993.0</v>
      </c>
      <c r="F723" s="11" t="s">
        <v>18</v>
      </c>
      <c r="G723" s="11">
        <v>10.59</v>
      </c>
      <c r="H723" s="13" t="s">
        <v>2676</v>
      </c>
      <c r="I723" s="13" t="s">
        <v>2677</v>
      </c>
      <c r="J723" s="10" t="s">
        <v>51</v>
      </c>
      <c r="K723" s="4"/>
    </row>
    <row r="724" ht="15.75" customHeight="1">
      <c r="A724" s="14" t="s">
        <v>2678</v>
      </c>
      <c r="B724" s="15" t="s">
        <v>23</v>
      </c>
      <c r="C724" s="14" t="s">
        <v>2679</v>
      </c>
      <c r="D724" s="16">
        <v>35126.0</v>
      </c>
      <c r="E724" s="16">
        <v>38670.0</v>
      </c>
      <c r="F724" s="15" t="s">
        <v>18</v>
      </c>
      <c r="G724" s="15">
        <v>9.71</v>
      </c>
      <c r="H724" s="17" t="s">
        <v>2680</v>
      </c>
      <c r="I724" s="17" t="s">
        <v>2681</v>
      </c>
      <c r="J724" s="14" t="s">
        <v>113</v>
      </c>
      <c r="K724" s="3"/>
    </row>
    <row r="725" ht="15.75" customHeight="1">
      <c r="A725" s="10" t="s">
        <v>2682</v>
      </c>
      <c r="B725" s="11" t="s">
        <v>16</v>
      </c>
      <c r="C725" s="10" t="s">
        <v>2683</v>
      </c>
      <c r="D725" s="12">
        <v>35126.0</v>
      </c>
      <c r="E725" s="12">
        <v>35454.0</v>
      </c>
      <c r="F725" s="11" t="s">
        <v>18</v>
      </c>
      <c r="G725" s="11">
        <v>0.9</v>
      </c>
      <c r="H725" s="13" t="s">
        <v>25</v>
      </c>
      <c r="I725" s="13" t="s">
        <v>2684</v>
      </c>
      <c r="J725" s="10" t="s">
        <v>21</v>
      </c>
      <c r="K725" s="4"/>
    </row>
    <row r="726" ht="15.75" customHeight="1">
      <c r="A726" s="14" t="s">
        <v>2685</v>
      </c>
      <c r="B726" s="15" t="s">
        <v>16</v>
      </c>
      <c r="C726" s="14" t="s">
        <v>2686</v>
      </c>
      <c r="D726" s="16">
        <v>35797.0</v>
      </c>
      <c r="E726" s="16">
        <v>38457.0</v>
      </c>
      <c r="F726" s="15" t="s">
        <v>18</v>
      </c>
      <c r="G726" s="15">
        <v>7.29</v>
      </c>
      <c r="H726" s="17" t="s">
        <v>2687</v>
      </c>
      <c r="I726" s="17" t="s">
        <v>2688</v>
      </c>
      <c r="J726" s="14" t="s">
        <v>45</v>
      </c>
      <c r="K726" s="3"/>
    </row>
    <row r="727" ht="15.75" customHeight="1">
      <c r="A727" s="10" t="s">
        <v>2689</v>
      </c>
      <c r="B727" s="11" t="s">
        <v>23</v>
      </c>
      <c r="C727" s="10" t="s">
        <v>2690</v>
      </c>
      <c r="D727" s="12">
        <v>35797.0</v>
      </c>
      <c r="E727" s="12">
        <v>39139.0</v>
      </c>
      <c r="F727" s="11" t="s">
        <v>18</v>
      </c>
      <c r="G727" s="11">
        <v>9.16</v>
      </c>
      <c r="H727" s="13" t="s">
        <v>2691</v>
      </c>
      <c r="I727" s="13" t="s">
        <v>2692</v>
      </c>
      <c r="J727" s="10" t="s">
        <v>51</v>
      </c>
      <c r="K727" s="4"/>
    </row>
    <row r="728" ht="15.75" customHeight="1">
      <c r="A728" s="14" t="s">
        <v>2693</v>
      </c>
      <c r="B728" s="15" t="s">
        <v>23</v>
      </c>
      <c r="C728" s="14" t="s">
        <v>2694</v>
      </c>
      <c r="D728" s="16">
        <v>35797.0</v>
      </c>
      <c r="E728" s="16">
        <v>39925.0</v>
      </c>
      <c r="F728" s="15" t="s">
        <v>18</v>
      </c>
      <c r="G728" s="15">
        <v>11.31</v>
      </c>
      <c r="H728" s="17" t="s">
        <v>2695</v>
      </c>
      <c r="I728" s="17" t="s">
        <v>2696</v>
      </c>
      <c r="J728" s="14" t="s">
        <v>21</v>
      </c>
      <c r="K728" s="3"/>
    </row>
    <row r="729" ht="15.75" customHeight="1">
      <c r="A729" s="10" t="s">
        <v>2697</v>
      </c>
      <c r="B729" s="11" t="s">
        <v>23</v>
      </c>
      <c r="C729" s="10" t="s">
        <v>2698</v>
      </c>
      <c r="D729" s="12">
        <v>35797.0</v>
      </c>
      <c r="E729" s="12">
        <v>39189.0</v>
      </c>
      <c r="F729" s="11" t="s">
        <v>18</v>
      </c>
      <c r="G729" s="11">
        <v>9.29</v>
      </c>
      <c r="H729" s="13" t="s">
        <v>2699</v>
      </c>
      <c r="I729" s="13" t="s">
        <v>2700</v>
      </c>
      <c r="J729" s="10" t="s">
        <v>21</v>
      </c>
      <c r="K729" s="4"/>
    </row>
    <row r="730" ht="15.75" customHeight="1">
      <c r="A730" s="14" t="s">
        <v>2701</v>
      </c>
      <c r="B730" s="15" t="s">
        <v>23</v>
      </c>
      <c r="C730" s="14" t="s">
        <v>2702</v>
      </c>
      <c r="D730" s="16">
        <v>35797.0</v>
      </c>
      <c r="E730" s="16">
        <v>38902.0</v>
      </c>
      <c r="F730" s="15" t="s">
        <v>18</v>
      </c>
      <c r="G730" s="15">
        <v>8.51</v>
      </c>
      <c r="H730" s="17" t="s">
        <v>2703</v>
      </c>
      <c r="I730" s="17" t="s">
        <v>2704</v>
      </c>
      <c r="J730" s="14" t="s">
        <v>21</v>
      </c>
      <c r="K730" s="3"/>
    </row>
    <row r="731" ht="15.75" customHeight="1">
      <c r="A731" s="10" t="s">
        <v>2705</v>
      </c>
      <c r="B731" s="11" t="s">
        <v>16</v>
      </c>
      <c r="C731" s="10" t="s">
        <v>2706</v>
      </c>
      <c r="D731" s="12">
        <v>35797.0</v>
      </c>
      <c r="E731" s="12">
        <v>38246.0</v>
      </c>
      <c r="F731" s="11" t="s">
        <v>18</v>
      </c>
      <c r="G731" s="11">
        <v>6.71</v>
      </c>
      <c r="H731" s="13" t="s">
        <v>2707</v>
      </c>
      <c r="I731" s="13" t="s">
        <v>2708</v>
      </c>
      <c r="J731" s="10" t="s">
        <v>45</v>
      </c>
      <c r="K731" s="3"/>
    </row>
    <row r="732" ht="15.75" customHeight="1">
      <c r="A732" s="14" t="s">
        <v>2709</v>
      </c>
      <c r="B732" s="15" t="s">
        <v>23</v>
      </c>
      <c r="C732" s="14" t="s">
        <v>2710</v>
      </c>
      <c r="D732" s="16">
        <v>36099.0</v>
      </c>
      <c r="E732" s="16">
        <v>38883.0</v>
      </c>
      <c r="F732" s="15" t="s">
        <v>18</v>
      </c>
      <c r="G732" s="15">
        <v>7.63</v>
      </c>
      <c r="H732" s="17" t="s">
        <v>2711</v>
      </c>
      <c r="I732" s="17" t="s">
        <v>2712</v>
      </c>
      <c r="J732" s="14" t="s">
        <v>113</v>
      </c>
      <c r="K732" s="4"/>
    </row>
    <row r="733" ht="15.75" customHeight="1">
      <c r="A733" s="10" t="s">
        <v>2713</v>
      </c>
      <c r="B733" s="11" t="s">
        <v>16</v>
      </c>
      <c r="C733" s="10" t="s">
        <v>2714</v>
      </c>
      <c r="D733" s="12">
        <v>36099.0</v>
      </c>
      <c r="E733" s="12">
        <v>38288.0</v>
      </c>
      <c r="F733" s="11" t="s">
        <v>18</v>
      </c>
      <c r="G733" s="11">
        <v>6.0</v>
      </c>
      <c r="H733" s="13" t="s">
        <v>2715</v>
      </c>
      <c r="I733" s="13" t="s">
        <v>2716</v>
      </c>
      <c r="J733" s="10" t="s">
        <v>45</v>
      </c>
      <c r="K733" s="3"/>
    </row>
    <row r="734" ht="15.75" customHeight="1">
      <c r="A734" s="14" t="s">
        <v>2717</v>
      </c>
      <c r="B734" s="15" t="s">
        <v>23</v>
      </c>
      <c r="C734" s="14" t="s">
        <v>2718</v>
      </c>
      <c r="D734" s="16">
        <v>36099.0</v>
      </c>
      <c r="E734" s="16">
        <v>38343.0</v>
      </c>
      <c r="F734" s="15" t="s">
        <v>18</v>
      </c>
      <c r="G734" s="15">
        <v>6.15</v>
      </c>
      <c r="H734" s="17" t="s">
        <v>25</v>
      </c>
      <c r="I734" s="17" t="s">
        <v>2719</v>
      </c>
      <c r="J734" s="14" t="s">
        <v>45</v>
      </c>
      <c r="K734" s="4"/>
    </row>
    <row r="735" ht="15.75" customHeight="1">
      <c r="A735" s="10" t="s">
        <v>2720</v>
      </c>
      <c r="B735" s="11" t="s">
        <v>16</v>
      </c>
      <c r="C735" s="10" t="s">
        <v>2721</v>
      </c>
      <c r="D735" s="12">
        <v>36106.0</v>
      </c>
      <c r="E735" s="12">
        <v>39436.0</v>
      </c>
      <c r="F735" s="11" t="s">
        <v>18</v>
      </c>
      <c r="G735" s="11">
        <v>9.12</v>
      </c>
      <c r="H735" s="13" t="s">
        <v>25</v>
      </c>
      <c r="I735" s="13" t="s">
        <v>2722</v>
      </c>
      <c r="J735" s="10" t="s">
        <v>45</v>
      </c>
      <c r="K735" s="3"/>
    </row>
    <row r="736" ht="15.75" customHeight="1">
      <c r="A736" s="14" t="s">
        <v>2723</v>
      </c>
      <c r="B736" s="15" t="s">
        <v>16</v>
      </c>
      <c r="C736" s="14" t="s">
        <v>2724</v>
      </c>
      <c r="D736" s="16">
        <v>36106.0</v>
      </c>
      <c r="E736" s="16">
        <v>38173.0</v>
      </c>
      <c r="F736" s="15" t="s">
        <v>18</v>
      </c>
      <c r="G736" s="15">
        <v>5.66</v>
      </c>
      <c r="H736" s="17" t="s">
        <v>2725</v>
      </c>
      <c r="I736" s="17" t="s">
        <v>2726</v>
      </c>
      <c r="J736" s="14" t="s">
        <v>45</v>
      </c>
      <c r="K736" s="4"/>
    </row>
    <row r="737" ht="15.75" customHeight="1">
      <c r="A737" s="10" t="s">
        <v>2727</v>
      </c>
      <c r="B737" s="11" t="s">
        <v>16</v>
      </c>
      <c r="C737" s="10" t="s">
        <v>2728</v>
      </c>
      <c r="D737" s="12">
        <v>36597.0</v>
      </c>
      <c r="E737" s="12">
        <v>38509.0</v>
      </c>
      <c r="F737" s="11" t="s">
        <v>18</v>
      </c>
      <c r="G737" s="11">
        <v>5.24</v>
      </c>
      <c r="H737" s="13" t="s">
        <v>2729</v>
      </c>
      <c r="I737" s="13" t="s">
        <v>2730</v>
      </c>
      <c r="J737" s="10" t="s">
        <v>2731</v>
      </c>
      <c r="K737" s="3"/>
    </row>
    <row r="738" ht="15.75" customHeight="1">
      <c r="A738" s="14" t="s">
        <v>2732</v>
      </c>
      <c r="B738" s="15" t="s">
        <v>16</v>
      </c>
      <c r="C738" s="14" t="s">
        <v>2733</v>
      </c>
      <c r="D738" s="16">
        <v>36597.0</v>
      </c>
      <c r="E738" s="16">
        <v>39267.0</v>
      </c>
      <c r="F738" s="15" t="s">
        <v>18</v>
      </c>
      <c r="G738" s="15">
        <v>7.32</v>
      </c>
      <c r="H738" s="17" t="s">
        <v>2734</v>
      </c>
      <c r="I738" s="17" t="s">
        <v>2735</v>
      </c>
      <c r="J738" s="14" t="s">
        <v>2731</v>
      </c>
      <c r="K738" s="4"/>
    </row>
    <row r="739" ht="15.75" customHeight="1">
      <c r="A739" s="10" t="s">
        <v>2736</v>
      </c>
      <c r="B739" s="11" t="s">
        <v>23</v>
      </c>
      <c r="C739" s="10" t="s">
        <v>2737</v>
      </c>
      <c r="D739" s="12">
        <v>36597.0</v>
      </c>
      <c r="E739" s="12">
        <v>39331.0</v>
      </c>
      <c r="F739" s="11" t="s">
        <v>18</v>
      </c>
      <c r="G739" s="11">
        <v>7.49</v>
      </c>
      <c r="H739" s="13" t="s">
        <v>2738</v>
      </c>
      <c r="I739" s="13" t="s">
        <v>2739</v>
      </c>
      <c r="J739" s="10" t="s">
        <v>21</v>
      </c>
      <c r="K739" s="3"/>
    </row>
    <row r="740" ht="15.75" customHeight="1">
      <c r="A740" s="14" t="s">
        <v>2740</v>
      </c>
      <c r="B740" s="15" t="s">
        <v>23</v>
      </c>
      <c r="C740" s="14" t="s">
        <v>2741</v>
      </c>
      <c r="D740" s="16">
        <v>36597.0</v>
      </c>
      <c r="E740" s="16">
        <v>39769.0</v>
      </c>
      <c r="F740" s="15" t="s">
        <v>18</v>
      </c>
      <c r="G740" s="15">
        <v>8.69</v>
      </c>
      <c r="H740" s="17" t="s">
        <v>2742</v>
      </c>
      <c r="I740" s="17" t="s">
        <v>2743</v>
      </c>
      <c r="J740" s="14" t="s">
        <v>21</v>
      </c>
      <c r="K740" s="4"/>
    </row>
    <row r="741" ht="15.75" customHeight="1">
      <c r="A741" s="10" t="s">
        <v>2744</v>
      </c>
      <c r="B741" s="11" t="s">
        <v>16</v>
      </c>
      <c r="C741" s="10" t="s">
        <v>2745</v>
      </c>
      <c r="D741" s="12">
        <v>35489.0</v>
      </c>
      <c r="E741" s="12">
        <v>38666.0</v>
      </c>
      <c r="F741" s="11" t="s">
        <v>18</v>
      </c>
      <c r="G741" s="11">
        <v>8.7</v>
      </c>
      <c r="H741" s="13" t="s">
        <v>2746</v>
      </c>
      <c r="I741" s="13" t="s">
        <v>2747</v>
      </c>
      <c r="J741" s="10" t="s">
        <v>21</v>
      </c>
      <c r="K741" s="3"/>
    </row>
    <row r="742" ht="15.75" customHeight="1">
      <c r="A742" s="14" t="s">
        <v>2748</v>
      </c>
      <c r="B742" s="15" t="s">
        <v>23</v>
      </c>
      <c r="C742" s="14" t="s">
        <v>2749</v>
      </c>
      <c r="D742" s="16">
        <v>35654.0</v>
      </c>
      <c r="E742" s="16">
        <v>38119.0</v>
      </c>
      <c r="F742" s="15" t="s">
        <v>18</v>
      </c>
      <c r="G742" s="15">
        <v>6.75</v>
      </c>
      <c r="H742" s="17" t="s">
        <v>2750</v>
      </c>
      <c r="I742" s="17" t="s">
        <v>2751</v>
      </c>
      <c r="J742" s="14" t="s">
        <v>63</v>
      </c>
      <c r="K742" s="4"/>
    </row>
    <row r="743" ht="15.75" customHeight="1">
      <c r="A743" s="10" t="s">
        <v>2752</v>
      </c>
      <c r="B743" s="11" t="s">
        <v>23</v>
      </c>
      <c r="C743" s="10" t="s">
        <v>2753</v>
      </c>
      <c r="D743" s="12">
        <v>36813.0</v>
      </c>
      <c r="E743" s="12">
        <v>39044.0</v>
      </c>
      <c r="F743" s="11" t="s">
        <v>18</v>
      </c>
      <c r="G743" s="11">
        <v>6.11</v>
      </c>
      <c r="H743" s="13" t="s">
        <v>2754</v>
      </c>
      <c r="I743" s="13" t="s">
        <v>1656</v>
      </c>
      <c r="J743" s="10" t="s">
        <v>21</v>
      </c>
      <c r="K743" s="3"/>
    </row>
    <row r="744" ht="15.75" customHeight="1">
      <c r="A744" s="14" t="s">
        <v>2755</v>
      </c>
      <c r="B744" s="15" t="s">
        <v>23</v>
      </c>
      <c r="C744" s="14" t="s">
        <v>2756</v>
      </c>
      <c r="D744" s="16">
        <v>36813.0</v>
      </c>
      <c r="E744" s="16">
        <v>38983.0</v>
      </c>
      <c r="F744" s="15" t="s">
        <v>2244</v>
      </c>
      <c r="G744" s="15">
        <v>5.95</v>
      </c>
      <c r="H744" s="17" t="s">
        <v>2757</v>
      </c>
      <c r="I744" s="17" t="s">
        <v>2758</v>
      </c>
      <c r="J744" s="14" t="s">
        <v>21</v>
      </c>
      <c r="K744" s="4"/>
    </row>
    <row r="745" ht="15.75" customHeight="1">
      <c r="A745" s="10" t="s">
        <v>2759</v>
      </c>
      <c r="B745" s="11" t="s">
        <v>16</v>
      </c>
      <c r="C745" s="10" t="s">
        <v>2760</v>
      </c>
      <c r="D745" s="12">
        <v>40165.0</v>
      </c>
      <c r="E745" s="12">
        <v>43070.0</v>
      </c>
      <c r="F745" s="11" t="s">
        <v>18</v>
      </c>
      <c r="G745" s="11">
        <v>7.96</v>
      </c>
      <c r="H745" s="13" t="s">
        <v>25</v>
      </c>
      <c r="I745" s="13" t="s">
        <v>2761</v>
      </c>
      <c r="J745" s="10" t="s">
        <v>21</v>
      </c>
      <c r="K745" s="3"/>
    </row>
    <row r="746" ht="15.75" customHeight="1">
      <c r="A746" s="14" t="s">
        <v>2762</v>
      </c>
      <c r="B746" s="15" t="s">
        <v>16</v>
      </c>
      <c r="C746" s="14" t="s">
        <v>2763</v>
      </c>
      <c r="D746" s="16">
        <v>40991.0</v>
      </c>
      <c r="E746" s="16">
        <v>42391.0</v>
      </c>
      <c r="F746" s="15" t="s">
        <v>18</v>
      </c>
      <c r="G746" s="15">
        <v>3.84</v>
      </c>
      <c r="H746" s="17" t="s">
        <v>2764</v>
      </c>
      <c r="I746" s="17" t="s">
        <v>2765</v>
      </c>
      <c r="J746" s="14"/>
      <c r="K746" s="4"/>
    </row>
    <row r="747" ht="15.75" customHeight="1">
      <c r="A747" s="10" t="s">
        <v>2766</v>
      </c>
      <c r="B747" s="11" t="s">
        <v>16</v>
      </c>
      <c r="C747" s="10" t="s">
        <v>2767</v>
      </c>
      <c r="D747" s="12">
        <v>41362.0</v>
      </c>
      <c r="E747" s="12">
        <v>41894.0</v>
      </c>
      <c r="F747" s="11" t="s">
        <v>18</v>
      </c>
      <c r="G747" s="11">
        <v>1.46</v>
      </c>
      <c r="H747" s="13" t="s">
        <v>2768</v>
      </c>
      <c r="I747" s="13" t="s">
        <v>2769</v>
      </c>
      <c r="J747" s="10" t="s">
        <v>21</v>
      </c>
      <c r="K747" s="3"/>
    </row>
    <row r="748" ht="15.75" customHeight="1">
      <c r="A748" s="14" t="s">
        <v>2770</v>
      </c>
      <c r="B748" s="15" t="s">
        <v>23</v>
      </c>
      <c r="C748" s="14" t="s">
        <v>2771</v>
      </c>
      <c r="D748" s="18" t="s">
        <v>2772</v>
      </c>
      <c r="E748" s="18" t="s">
        <v>2773</v>
      </c>
      <c r="F748" s="15" t="s">
        <v>18</v>
      </c>
      <c r="G748" s="15">
        <v>2.73</v>
      </c>
      <c r="H748" s="17" t="s">
        <v>2774</v>
      </c>
      <c r="I748" s="17" t="s">
        <v>2775</v>
      </c>
      <c r="J748" s="14" t="s">
        <v>51</v>
      </c>
      <c r="K748" s="4"/>
    </row>
    <row r="749" ht="15.75" customHeight="1">
      <c r="A749" s="10" t="s">
        <v>2776</v>
      </c>
      <c r="B749" s="11" t="s">
        <v>23</v>
      </c>
      <c r="C749" s="10" t="s">
        <v>2777</v>
      </c>
      <c r="D749" s="12">
        <v>36760.0</v>
      </c>
      <c r="E749" s="12">
        <v>39666.0</v>
      </c>
      <c r="F749" s="11" t="s">
        <v>18</v>
      </c>
      <c r="G749" s="11">
        <v>7.96</v>
      </c>
      <c r="H749" s="13" t="s">
        <v>2778</v>
      </c>
      <c r="I749" s="13" t="s">
        <v>2779</v>
      </c>
      <c r="J749" s="10" t="s">
        <v>51</v>
      </c>
      <c r="K749" s="3"/>
    </row>
    <row r="750" ht="15.75" customHeight="1">
      <c r="A750" s="14" t="s">
        <v>2780</v>
      </c>
      <c r="B750" s="15" t="s">
        <v>23</v>
      </c>
      <c r="C750" s="14" t="s">
        <v>2781</v>
      </c>
      <c r="D750" s="16">
        <v>34244.0</v>
      </c>
      <c r="E750" s="16">
        <v>34694.0</v>
      </c>
      <c r="F750" s="15" t="s">
        <v>99</v>
      </c>
      <c r="G750" s="15">
        <v>1.23</v>
      </c>
      <c r="H750" s="17" t="s">
        <v>25</v>
      </c>
      <c r="I750" s="17" t="s">
        <v>2782</v>
      </c>
      <c r="J750" s="14" t="s">
        <v>25</v>
      </c>
      <c r="K750" s="4"/>
    </row>
    <row r="751" ht="15.75" customHeight="1">
      <c r="A751" s="10" t="s">
        <v>2783</v>
      </c>
      <c r="B751" s="11" t="s">
        <v>23</v>
      </c>
      <c r="C751" s="10" t="s">
        <v>2784</v>
      </c>
      <c r="D751" s="12">
        <v>33446.0</v>
      </c>
      <c r="E751" s="12">
        <v>37618.0</v>
      </c>
      <c r="F751" s="11" t="s">
        <v>25</v>
      </c>
      <c r="G751" s="11">
        <v>11.43</v>
      </c>
      <c r="H751" s="13" t="s">
        <v>25</v>
      </c>
      <c r="I751" s="13" t="s">
        <v>25</v>
      </c>
      <c r="J751" s="10"/>
      <c r="K751" s="3"/>
    </row>
    <row r="752" ht="15.75" customHeight="1">
      <c r="A752" s="14" t="s">
        <v>2785</v>
      </c>
      <c r="B752" s="15" t="s">
        <v>16</v>
      </c>
      <c r="C752" s="14" t="s">
        <v>2786</v>
      </c>
      <c r="D752" s="16">
        <v>33821.0</v>
      </c>
      <c r="E752" s="16">
        <v>36781.0</v>
      </c>
      <c r="F752" s="15" t="s">
        <v>18</v>
      </c>
      <c r="G752" s="15">
        <v>8.11</v>
      </c>
      <c r="H752" s="17" t="s">
        <v>2787</v>
      </c>
      <c r="I752" s="17" t="s">
        <v>2788</v>
      </c>
      <c r="J752" s="14" t="s">
        <v>63</v>
      </c>
      <c r="K752" s="4"/>
    </row>
    <row r="753" ht="15.75" customHeight="1">
      <c r="A753" s="10" t="s">
        <v>2789</v>
      </c>
      <c r="B753" s="11" t="s">
        <v>16</v>
      </c>
      <c r="C753" s="10" t="s">
        <v>2790</v>
      </c>
      <c r="D753" s="12">
        <v>35911.0</v>
      </c>
      <c r="E753" s="12">
        <v>39334.0</v>
      </c>
      <c r="F753" s="11" t="s">
        <v>48</v>
      </c>
      <c r="G753" s="11">
        <v>9.38</v>
      </c>
      <c r="H753" s="13" t="s">
        <v>2791</v>
      </c>
      <c r="I753" s="13" t="s">
        <v>2792</v>
      </c>
      <c r="J753" s="10" t="s">
        <v>267</v>
      </c>
      <c r="K753" s="3"/>
    </row>
    <row r="754" ht="15.75" customHeight="1">
      <c r="A754" s="14" t="s">
        <v>2793</v>
      </c>
      <c r="B754" s="15" t="s">
        <v>16</v>
      </c>
      <c r="C754" s="14" t="s">
        <v>2794</v>
      </c>
      <c r="D754" s="16">
        <v>39668.0</v>
      </c>
      <c r="E754" s="16">
        <v>43071.0</v>
      </c>
      <c r="F754" s="15" t="s">
        <v>48</v>
      </c>
      <c r="G754" s="15">
        <v>9.32</v>
      </c>
      <c r="H754" s="17" t="s">
        <v>2795</v>
      </c>
      <c r="I754" s="17" t="s">
        <v>2796</v>
      </c>
      <c r="J754" s="14" t="s">
        <v>63</v>
      </c>
      <c r="K754" s="4"/>
    </row>
    <row r="755" ht="15.75" customHeight="1">
      <c r="A755" s="10" t="s">
        <v>2797</v>
      </c>
      <c r="B755" s="11" t="s">
        <v>16</v>
      </c>
      <c r="C755" s="10" t="s">
        <v>2798</v>
      </c>
      <c r="D755" s="12">
        <v>39668.0</v>
      </c>
      <c r="E755" s="12">
        <v>42884.0</v>
      </c>
      <c r="F755" s="11" t="s">
        <v>18</v>
      </c>
      <c r="G755" s="11">
        <v>8.81</v>
      </c>
      <c r="H755" s="13" t="s">
        <v>25</v>
      </c>
      <c r="I755" s="13" t="s">
        <v>2799</v>
      </c>
      <c r="J755" s="10" t="s">
        <v>63</v>
      </c>
      <c r="K755" s="3"/>
    </row>
    <row r="756" ht="15.75" customHeight="1">
      <c r="A756" s="14" t="s">
        <v>2800</v>
      </c>
      <c r="B756" s="15" t="s">
        <v>23</v>
      </c>
      <c r="C756" s="14" t="s">
        <v>2801</v>
      </c>
      <c r="D756" s="16">
        <v>35382.0</v>
      </c>
      <c r="E756" s="16">
        <v>38929.0</v>
      </c>
      <c r="F756" s="15" t="s">
        <v>18</v>
      </c>
      <c r="G756" s="15">
        <v>9.72</v>
      </c>
      <c r="H756" s="17" t="s">
        <v>2802</v>
      </c>
      <c r="I756" s="17" t="s">
        <v>2803</v>
      </c>
      <c r="J756" s="14" t="s">
        <v>63</v>
      </c>
      <c r="K756" s="4"/>
    </row>
    <row r="757" ht="15.75" customHeight="1">
      <c r="A757" s="10" t="s">
        <v>2804</v>
      </c>
      <c r="B757" s="11" t="s">
        <v>23</v>
      </c>
      <c r="C757" s="10" t="s">
        <v>2805</v>
      </c>
      <c r="D757" s="12">
        <v>36623.0</v>
      </c>
      <c r="E757" s="12">
        <v>40413.0</v>
      </c>
      <c r="F757" s="11" t="s">
        <v>18</v>
      </c>
      <c r="G757" s="11">
        <v>10.38</v>
      </c>
      <c r="H757" s="13" t="s">
        <v>2806</v>
      </c>
      <c r="I757" s="13" t="s">
        <v>2807</v>
      </c>
      <c r="J757" s="10" t="s">
        <v>21</v>
      </c>
      <c r="K757" s="3"/>
    </row>
    <row r="758" ht="15.75" customHeight="1">
      <c r="A758" s="14" t="s">
        <v>2808</v>
      </c>
      <c r="B758" s="15" t="s">
        <v>23</v>
      </c>
      <c r="C758" s="14" t="s">
        <v>2809</v>
      </c>
      <c r="D758" s="16">
        <v>36623.0</v>
      </c>
      <c r="E758" s="16">
        <v>40067.0</v>
      </c>
      <c r="F758" s="15" t="s">
        <v>18</v>
      </c>
      <c r="G758" s="15">
        <v>9.44</v>
      </c>
      <c r="H758" s="17" t="s">
        <v>2810</v>
      </c>
      <c r="I758" s="17" t="s">
        <v>2811</v>
      </c>
      <c r="J758" s="14" t="s">
        <v>21</v>
      </c>
      <c r="K758" s="4"/>
    </row>
    <row r="759" ht="15.75" customHeight="1">
      <c r="A759" s="10" t="s">
        <v>2812</v>
      </c>
      <c r="B759" s="11" t="s">
        <v>23</v>
      </c>
      <c r="C759" s="10" t="s">
        <v>2813</v>
      </c>
      <c r="D759" s="12">
        <v>36151.0</v>
      </c>
      <c r="E759" s="12">
        <v>39430.0</v>
      </c>
      <c r="F759" s="11" t="s">
        <v>18</v>
      </c>
      <c r="G759" s="11">
        <v>8.98</v>
      </c>
      <c r="H759" s="13" t="s">
        <v>2814</v>
      </c>
      <c r="I759" s="13" t="s">
        <v>2815</v>
      </c>
      <c r="J759" s="10" t="s">
        <v>63</v>
      </c>
      <c r="K759" s="3"/>
    </row>
    <row r="760" ht="15.75" customHeight="1">
      <c r="A760" s="14" t="s">
        <v>2816</v>
      </c>
      <c r="B760" s="15" t="s">
        <v>23</v>
      </c>
      <c r="C760" s="14" t="s">
        <v>2817</v>
      </c>
      <c r="D760" s="16">
        <v>37571.0</v>
      </c>
      <c r="E760" s="16">
        <v>41589.0</v>
      </c>
      <c r="F760" s="15" t="s">
        <v>48</v>
      </c>
      <c r="G760" s="15">
        <v>11.01</v>
      </c>
      <c r="H760" s="17" t="s">
        <v>2818</v>
      </c>
      <c r="I760" s="17" t="s">
        <v>2819</v>
      </c>
      <c r="J760" s="14" t="s">
        <v>63</v>
      </c>
      <c r="K760" s="4"/>
    </row>
    <row r="761" ht="15.75" customHeight="1">
      <c r="A761" s="10" t="s">
        <v>2820</v>
      </c>
      <c r="B761" s="11" t="s">
        <v>23</v>
      </c>
      <c r="C761" s="10" t="s">
        <v>2821</v>
      </c>
      <c r="D761" s="12">
        <v>38096.0</v>
      </c>
      <c r="E761" s="12">
        <v>38377.0</v>
      </c>
      <c r="F761" s="11" t="s">
        <v>18</v>
      </c>
      <c r="G761" s="11">
        <v>0.77</v>
      </c>
      <c r="H761" s="13" t="s">
        <v>2822</v>
      </c>
      <c r="I761" s="13" t="s">
        <v>2823</v>
      </c>
      <c r="J761" s="10" t="s">
        <v>2824</v>
      </c>
      <c r="K761" s="3"/>
    </row>
    <row r="762" ht="15.75" customHeight="1">
      <c r="A762" s="14" t="s">
        <v>2825</v>
      </c>
      <c r="B762" s="15" t="s">
        <v>16</v>
      </c>
      <c r="C762" s="14" t="s">
        <v>2826</v>
      </c>
      <c r="D762" s="16">
        <v>38096.0</v>
      </c>
      <c r="E762" s="16">
        <v>39413.0</v>
      </c>
      <c r="F762" s="15" t="s">
        <v>18</v>
      </c>
      <c r="G762" s="15">
        <v>3.61</v>
      </c>
      <c r="H762" s="17" t="s">
        <v>2827</v>
      </c>
      <c r="I762" s="17" t="s">
        <v>2828</v>
      </c>
      <c r="J762" s="14" t="s">
        <v>280</v>
      </c>
      <c r="K762" s="4"/>
    </row>
    <row r="763" ht="15.75" customHeight="1">
      <c r="A763" s="10" t="s">
        <v>2829</v>
      </c>
      <c r="B763" s="11" t="s">
        <v>16</v>
      </c>
      <c r="C763" s="10" t="s">
        <v>2830</v>
      </c>
      <c r="D763" s="12">
        <v>38096.0</v>
      </c>
      <c r="E763" s="12">
        <v>41779.0</v>
      </c>
      <c r="F763" s="11" t="s">
        <v>18</v>
      </c>
      <c r="G763" s="11">
        <v>10.09</v>
      </c>
      <c r="H763" s="13" t="s">
        <v>2831</v>
      </c>
      <c r="I763" s="13" t="s">
        <v>2832</v>
      </c>
      <c r="J763" s="10" t="s">
        <v>63</v>
      </c>
      <c r="K763" s="3"/>
    </row>
    <row r="764" ht="15.75" customHeight="1">
      <c r="A764" s="14" t="s">
        <v>2833</v>
      </c>
      <c r="B764" s="15" t="s">
        <v>16</v>
      </c>
      <c r="C764" s="14" t="s">
        <v>2834</v>
      </c>
      <c r="D764" s="16">
        <v>35062.0</v>
      </c>
      <c r="E764" s="16">
        <v>38924.0</v>
      </c>
      <c r="F764" s="15" t="s">
        <v>18</v>
      </c>
      <c r="G764" s="15">
        <v>10.58</v>
      </c>
      <c r="H764" s="17" t="s">
        <v>2835</v>
      </c>
      <c r="I764" s="17" t="s">
        <v>2836</v>
      </c>
      <c r="J764" s="14" t="s">
        <v>21</v>
      </c>
      <c r="K764" s="4"/>
    </row>
    <row r="765" ht="15.75" customHeight="1">
      <c r="A765" s="10" t="s">
        <v>2837</v>
      </c>
      <c r="B765" s="11" t="s">
        <v>23</v>
      </c>
      <c r="C765" s="10" t="s">
        <v>2838</v>
      </c>
      <c r="D765" s="12">
        <v>36313.0</v>
      </c>
      <c r="E765" s="12">
        <v>39527.0</v>
      </c>
      <c r="F765" s="11" t="s">
        <v>18</v>
      </c>
      <c r="G765" s="11">
        <v>8.81</v>
      </c>
      <c r="H765" s="13" t="s">
        <v>25</v>
      </c>
      <c r="I765" s="13" t="s">
        <v>2839</v>
      </c>
      <c r="J765" s="10" t="s">
        <v>21</v>
      </c>
      <c r="K765" s="3"/>
    </row>
    <row r="766" ht="15.75" customHeight="1">
      <c r="A766" s="14" t="s">
        <v>2840</v>
      </c>
      <c r="B766" s="15" t="s">
        <v>23</v>
      </c>
      <c r="C766" s="14" t="s">
        <v>2841</v>
      </c>
      <c r="D766" s="16">
        <v>36892.0</v>
      </c>
      <c r="E766" s="16">
        <v>39959.0</v>
      </c>
      <c r="F766" s="15" t="s">
        <v>18</v>
      </c>
      <c r="G766" s="15">
        <v>8.4</v>
      </c>
      <c r="H766" s="17" t="s">
        <v>2842</v>
      </c>
      <c r="I766" s="17" t="s">
        <v>2843</v>
      </c>
      <c r="J766" s="14" t="s">
        <v>36</v>
      </c>
      <c r="K766" s="4"/>
    </row>
    <row r="767" ht="15.75" customHeight="1">
      <c r="A767" s="10" t="s">
        <v>2844</v>
      </c>
      <c r="B767" s="11" t="s">
        <v>23</v>
      </c>
      <c r="C767" s="10" t="s">
        <v>2845</v>
      </c>
      <c r="D767" s="12">
        <v>37745.0</v>
      </c>
      <c r="E767" s="12">
        <v>42034.0</v>
      </c>
      <c r="F767" s="11" t="s">
        <v>18</v>
      </c>
      <c r="G767" s="11">
        <v>11.75</v>
      </c>
      <c r="H767" s="13" t="s">
        <v>2846</v>
      </c>
      <c r="I767" s="13" t="s">
        <v>2847</v>
      </c>
      <c r="J767" s="10" t="s">
        <v>63</v>
      </c>
      <c r="K767" s="3"/>
    </row>
    <row r="768" ht="15.75" customHeight="1">
      <c r="A768" s="14" t="s">
        <v>2848</v>
      </c>
      <c r="B768" s="15" t="s">
        <v>23</v>
      </c>
      <c r="C768" s="14" t="s">
        <v>2849</v>
      </c>
      <c r="D768" s="16">
        <v>38204.0</v>
      </c>
      <c r="E768" s="16">
        <v>42117.0</v>
      </c>
      <c r="F768" s="15" t="s">
        <v>18</v>
      </c>
      <c r="G768" s="15">
        <v>10.72</v>
      </c>
      <c r="H768" s="17" t="s">
        <v>2850</v>
      </c>
      <c r="I768" s="17" t="s">
        <v>2851</v>
      </c>
      <c r="J768" s="14" t="s">
        <v>51</v>
      </c>
      <c r="K768" s="4"/>
    </row>
    <row r="769" ht="15.75" customHeight="1">
      <c r="A769" s="10" t="s">
        <v>2852</v>
      </c>
      <c r="B769" s="11" t="s">
        <v>23</v>
      </c>
      <c r="C769" s="10" t="s">
        <v>2853</v>
      </c>
      <c r="D769" s="12">
        <v>38514.0</v>
      </c>
      <c r="E769" s="12">
        <v>42034.0</v>
      </c>
      <c r="F769" s="11" t="s">
        <v>18</v>
      </c>
      <c r="G769" s="11">
        <v>9.64</v>
      </c>
      <c r="H769" s="13" t="s">
        <v>2854</v>
      </c>
      <c r="I769" s="13" t="s">
        <v>2855</v>
      </c>
      <c r="J769" s="10" t="s">
        <v>63</v>
      </c>
      <c r="K769" s="3"/>
    </row>
    <row r="770" ht="15.75" customHeight="1">
      <c r="A770" s="14" t="s">
        <v>2856</v>
      </c>
      <c r="B770" s="15" t="s">
        <v>16</v>
      </c>
      <c r="C770" s="14" t="s">
        <v>2857</v>
      </c>
      <c r="D770" s="16">
        <v>39661.0</v>
      </c>
      <c r="E770" s="16">
        <v>42275.0</v>
      </c>
      <c r="F770" s="15" t="s">
        <v>18</v>
      </c>
      <c r="G770" s="15">
        <v>7.16</v>
      </c>
      <c r="H770" s="17" t="s">
        <v>2858</v>
      </c>
      <c r="I770" s="17" t="s">
        <v>2859</v>
      </c>
      <c r="J770" s="14" t="s">
        <v>21</v>
      </c>
      <c r="K770" s="4"/>
    </row>
    <row r="771" ht="15.75" customHeight="1">
      <c r="A771" s="10" t="s">
        <v>2860</v>
      </c>
      <c r="B771" s="11" t="s">
        <v>16</v>
      </c>
      <c r="C771" s="10" t="s">
        <v>2861</v>
      </c>
      <c r="D771" s="12">
        <v>39158.0</v>
      </c>
      <c r="E771" s="12">
        <v>41705.0</v>
      </c>
      <c r="F771" s="11" t="s">
        <v>18</v>
      </c>
      <c r="G771" s="11">
        <v>6.98</v>
      </c>
      <c r="H771" s="13" t="s">
        <v>2862</v>
      </c>
      <c r="I771" s="13" t="s">
        <v>2863</v>
      </c>
      <c r="J771" s="10" t="s">
        <v>51</v>
      </c>
      <c r="K771" s="3"/>
    </row>
    <row r="772" ht="15.75" customHeight="1">
      <c r="A772" s="14" t="s">
        <v>2864</v>
      </c>
      <c r="B772" s="15" t="s">
        <v>16</v>
      </c>
      <c r="C772" s="14" t="s">
        <v>2865</v>
      </c>
      <c r="D772" s="16">
        <v>39158.0</v>
      </c>
      <c r="E772" s="16">
        <v>40720.0</v>
      </c>
      <c r="F772" s="15" t="s">
        <v>48</v>
      </c>
      <c r="G772" s="15">
        <v>4.28</v>
      </c>
      <c r="H772" s="17" t="s">
        <v>25</v>
      </c>
      <c r="I772" s="17" t="s">
        <v>2866</v>
      </c>
      <c r="J772" s="14" t="s">
        <v>51</v>
      </c>
      <c r="K772" s="4"/>
    </row>
    <row r="773" ht="15.75" customHeight="1">
      <c r="A773" s="10" t="s">
        <v>2867</v>
      </c>
      <c r="B773" s="11" t="s">
        <v>23</v>
      </c>
      <c r="C773" s="10" t="s">
        <v>2868</v>
      </c>
      <c r="D773" s="12">
        <v>38142.0</v>
      </c>
      <c r="E773" s="12">
        <v>42625.0</v>
      </c>
      <c r="F773" s="11" t="s">
        <v>18</v>
      </c>
      <c r="G773" s="11">
        <v>12.28</v>
      </c>
      <c r="H773" s="13" t="s">
        <v>2869</v>
      </c>
      <c r="I773" s="13" t="s">
        <v>2870</v>
      </c>
      <c r="J773" s="10" t="s">
        <v>51</v>
      </c>
      <c r="K773" s="3"/>
    </row>
    <row r="774" ht="15.75" customHeight="1">
      <c r="A774" s="14" t="s">
        <v>2871</v>
      </c>
      <c r="B774" s="15" t="s">
        <v>23</v>
      </c>
      <c r="C774" s="14" t="s">
        <v>2872</v>
      </c>
      <c r="D774" s="16">
        <v>40253.0</v>
      </c>
      <c r="E774" s="16">
        <v>43808.0</v>
      </c>
      <c r="F774" s="15" t="s">
        <v>18</v>
      </c>
      <c r="G774" s="15">
        <v>9.74</v>
      </c>
      <c r="H774" s="17" t="s">
        <v>2873</v>
      </c>
      <c r="I774" s="17" t="s">
        <v>2874</v>
      </c>
      <c r="J774" s="14" t="s">
        <v>63</v>
      </c>
      <c r="K774" s="4"/>
    </row>
    <row r="775" ht="15.75" customHeight="1">
      <c r="A775" s="10" t="s">
        <v>2875</v>
      </c>
      <c r="B775" s="11" t="s">
        <v>16</v>
      </c>
      <c r="C775" s="10" t="s">
        <v>2876</v>
      </c>
      <c r="D775" s="12">
        <v>42650.0</v>
      </c>
      <c r="E775" s="12">
        <v>42709.0</v>
      </c>
      <c r="F775" s="11" t="s">
        <v>48</v>
      </c>
      <c r="G775" s="11">
        <v>0.16</v>
      </c>
      <c r="H775" s="13" t="s">
        <v>25</v>
      </c>
      <c r="I775" s="13" t="s">
        <v>2877</v>
      </c>
      <c r="J775" s="10" t="s">
        <v>51</v>
      </c>
      <c r="K775" s="3"/>
    </row>
    <row r="776" ht="15.75" customHeight="1">
      <c r="A776" s="14" t="s">
        <v>2878</v>
      </c>
      <c r="B776" s="15" t="s">
        <v>23</v>
      </c>
      <c r="C776" s="14" t="s">
        <v>2879</v>
      </c>
      <c r="D776" s="16">
        <v>38928.0</v>
      </c>
      <c r="E776" s="16">
        <v>42134.0</v>
      </c>
      <c r="F776" s="15" t="s">
        <v>18</v>
      </c>
      <c r="G776" s="15">
        <v>8.78</v>
      </c>
      <c r="H776" s="17" t="s">
        <v>2880</v>
      </c>
      <c r="I776" s="17" t="s">
        <v>2881</v>
      </c>
      <c r="J776" s="14" t="s">
        <v>1247</v>
      </c>
      <c r="K776" s="4"/>
    </row>
    <row r="777" ht="15.75" customHeight="1">
      <c r="A777" s="10" t="s">
        <v>2882</v>
      </c>
      <c r="B777" s="11" t="s">
        <v>16</v>
      </c>
      <c r="C777" s="10" t="s">
        <v>2883</v>
      </c>
      <c r="D777" s="12">
        <v>38908.0</v>
      </c>
      <c r="E777" s="12">
        <v>41703.0</v>
      </c>
      <c r="F777" s="11" t="s">
        <v>18</v>
      </c>
      <c r="G777" s="11">
        <v>7.66</v>
      </c>
      <c r="H777" s="13" t="s">
        <v>2884</v>
      </c>
      <c r="I777" s="13" t="s">
        <v>2885</v>
      </c>
      <c r="J777" s="10" t="s">
        <v>51</v>
      </c>
      <c r="K777" s="3"/>
    </row>
    <row r="778" ht="15.75" customHeight="1">
      <c r="A778" s="14" t="s">
        <v>2886</v>
      </c>
      <c r="B778" s="15" t="s">
        <v>23</v>
      </c>
      <c r="C778" s="14" t="s">
        <v>2887</v>
      </c>
      <c r="D778" s="16">
        <v>38265.0</v>
      </c>
      <c r="E778" s="16">
        <v>41151.0</v>
      </c>
      <c r="F778" s="15" t="s">
        <v>18</v>
      </c>
      <c r="G778" s="15">
        <v>7.91</v>
      </c>
      <c r="H778" s="17" t="s">
        <v>2888</v>
      </c>
      <c r="I778" s="17" t="s">
        <v>2889</v>
      </c>
      <c r="J778" s="14" t="s">
        <v>51</v>
      </c>
      <c r="K778" s="4"/>
    </row>
    <row r="779" ht="15.75" customHeight="1">
      <c r="A779" s="10" t="s">
        <v>2890</v>
      </c>
      <c r="B779" s="11" t="s">
        <v>23</v>
      </c>
      <c r="C779" s="10" t="s">
        <v>2891</v>
      </c>
      <c r="D779" s="12">
        <v>38265.0</v>
      </c>
      <c r="E779" s="12">
        <v>41509.0</v>
      </c>
      <c r="F779" s="11" t="s">
        <v>18</v>
      </c>
      <c r="G779" s="11">
        <v>8.89</v>
      </c>
      <c r="H779" s="13" t="s">
        <v>25</v>
      </c>
      <c r="I779" s="13" t="s">
        <v>2892</v>
      </c>
      <c r="J779" s="10" t="s">
        <v>51</v>
      </c>
      <c r="K779" s="3"/>
    </row>
    <row r="780" ht="15.75" customHeight="1">
      <c r="A780" s="14" t="s">
        <v>2893</v>
      </c>
      <c r="B780" s="15" t="s">
        <v>16</v>
      </c>
      <c r="C780" s="14" t="s">
        <v>2894</v>
      </c>
      <c r="D780" s="16">
        <v>38265.0</v>
      </c>
      <c r="E780" s="16">
        <v>40368.0</v>
      </c>
      <c r="F780" s="15" t="s">
        <v>18</v>
      </c>
      <c r="G780" s="15">
        <v>5.76</v>
      </c>
      <c r="H780" s="17" t="s">
        <v>2895</v>
      </c>
      <c r="I780" s="17" t="s">
        <v>2896</v>
      </c>
      <c r="J780" s="14"/>
      <c r="K780" s="4"/>
    </row>
    <row r="781" ht="15.75" customHeight="1">
      <c r="A781" s="10" t="s">
        <v>2897</v>
      </c>
      <c r="B781" s="11" t="s">
        <v>23</v>
      </c>
      <c r="C781" s="10" t="s">
        <v>2898</v>
      </c>
      <c r="D781" s="12">
        <v>39386.0</v>
      </c>
      <c r="E781" s="12">
        <v>43161.0</v>
      </c>
      <c r="F781" s="11" t="s">
        <v>18</v>
      </c>
      <c r="G781" s="11">
        <v>10.34</v>
      </c>
      <c r="H781" s="13" t="s">
        <v>2899</v>
      </c>
      <c r="I781" s="13" t="s">
        <v>2900</v>
      </c>
      <c r="J781" s="10" t="s">
        <v>63</v>
      </c>
      <c r="K781" s="3"/>
    </row>
    <row r="782" ht="15.75" customHeight="1">
      <c r="A782" s="14" t="s">
        <v>2901</v>
      </c>
      <c r="B782" s="15" t="s">
        <v>16</v>
      </c>
      <c r="C782" s="14" t="s">
        <v>2902</v>
      </c>
      <c r="D782" s="16">
        <v>39951.0</v>
      </c>
      <c r="E782" s="16">
        <v>41289.0</v>
      </c>
      <c r="F782" s="15" t="s">
        <v>18</v>
      </c>
      <c r="G782" s="15">
        <v>3.67</v>
      </c>
      <c r="H782" s="17" t="s">
        <v>2903</v>
      </c>
      <c r="I782" s="17" t="s">
        <v>2904</v>
      </c>
      <c r="J782" s="14" t="s">
        <v>51</v>
      </c>
      <c r="K782" s="4"/>
    </row>
    <row r="783" ht="15.75" customHeight="1">
      <c r="A783" s="10" t="s">
        <v>2905</v>
      </c>
      <c r="B783" s="11" t="s">
        <v>23</v>
      </c>
      <c r="C783" s="10" t="s">
        <v>2906</v>
      </c>
      <c r="D783" s="12">
        <v>40270.0</v>
      </c>
      <c r="E783" s="12">
        <v>41528.0</v>
      </c>
      <c r="F783" s="11" t="s">
        <v>48</v>
      </c>
      <c r="G783" s="11">
        <v>3.45</v>
      </c>
      <c r="H783" s="13" t="s">
        <v>25</v>
      </c>
      <c r="I783" s="13" t="s">
        <v>2907</v>
      </c>
      <c r="J783" s="10" t="s">
        <v>51</v>
      </c>
      <c r="K783" s="3"/>
    </row>
    <row r="784" ht="15.75" customHeight="1">
      <c r="A784" s="14" t="s">
        <v>2908</v>
      </c>
      <c r="B784" s="15" t="s">
        <v>16</v>
      </c>
      <c r="C784" s="14" t="s">
        <v>2909</v>
      </c>
      <c r="D784" s="16">
        <v>41145.0</v>
      </c>
      <c r="E784" s="16">
        <v>43083.0</v>
      </c>
      <c r="F784" s="15" t="s">
        <v>18</v>
      </c>
      <c r="G784" s="15">
        <v>5.31</v>
      </c>
      <c r="H784" s="17" t="s">
        <v>2910</v>
      </c>
      <c r="I784" s="17" t="s">
        <v>2911</v>
      </c>
      <c r="J784" s="14" t="s">
        <v>21</v>
      </c>
      <c r="K784" s="4"/>
    </row>
    <row r="785" ht="15.75" customHeight="1">
      <c r="A785" s="10" t="s">
        <v>2912</v>
      </c>
      <c r="B785" s="11" t="s">
        <v>16</v>
      </c>
      <c r="C785" s="10" t="s">
        <v>2913</v>
      </c>
      <c r="D785" s="12">
        <v>36847.0</v>
      </c>
      <c r="E785" s="12">
        <v>39388.0</v>
      </c>
      <c r="F785" s="11" t="s">
        <v>48</v>
      </c>
      <c r="G785" s="11">
        <v>6.96</v>
      </c>
      <c r="H785" s="13" t="s">
        <v>2914</v>
      </c>
      <c r="I785" s="13" t="s">
        <v>222</v>
      </c>
      <c r="J785" s="10" t="s">
        <v>21</v>
      </c>
      <c r="K785" s="3"/>
    </row>
    <row r="786" ht="15.75" customHeight="1">
      <c r="A786" s="14" t="s">
        <v>2915</v>
      </c>
      <c r="B786" s="15" t="s">
        <v>16</v>
      </c>
      <c r="C786" s="14" t="s">
        <v>2916</v>
      </c>
      <c r="D786" s="16">
        <v>37416.0</v>
      </c>
      <c r="E786" s="16">
        <v>39787.0</v>
      </c>
      <c r="F786" s="15" t="s">
        <v>18</v>
      </c>
      <c r="G786" s="15">
        <v>6.5</v>
      </c>
      <c r="H786" s="17" t="s">
        <v>2917</v>
      </c>
      <c r="I786" s="17" t="s">
        <v>2918</v>
      </c>
      <c r="J786" s="14" t="s">
        <v>25</v>
      </c>
      <c r="K786" s="4"/>
    </row>
    <row r="787" ht="15.75" customHeight="1">
      <c r="A787" s="10" t="s">
        <v>2919</v>
      </c>
      <c r="B787" s="11" t="s">
        <v>16</v>
      </c>
      <c r="C787" s="10" t="s">
        <v>2920</v>
      </c>
      <c r="D787" s="12">
        <v>38911.0</v>
      </c>
      <c r="E787" s="12">
        <v>41711.0</v>
      </c>
      <c r="F787" s="11" t="s">
        <v>18</v>
      </c>
      <c r="G787" s="11">
        <v>7.67</v>
      </c>
      <c r="H787" s="13" t="s">
        <v>2921</v>
      </c>
      <c r="I787" s="13" t="s">
        <v>2922</v>
      </c>
      <c r="J787" s="10" t="s">
        <v>2923</v>
      </c>
      <c r="K787" s="3"/>
    </row>
    <row r="788" ht="15.75" customHeight="1">
      <c r="A788" s="14" t="s">
        <v>2924</v>
      </c>
      <c r="B788" s="15" t="s">
        <v>23</v>
      </c>
      <c r="C788" s="14" t="s">
        <v>2925</v>
      </c>
      <c r="D788" s="16">
        <v>38908.0</v>
      </c>
      <c r="E788" s="16">
        <v>42160.0</v>
      </c>
      <c r="F788" s="15" t="s">
        <v>18</v>
      </c>
      <c r="G788" s="15">
        <v>8.91</v>
      </c>
      <c r="H788" s="17" t="s">
        <v>2926</v>
      </c>
      <c r="I788" s="17" t="s">
        <v>2927</v>
      </c>
      <c r="J788" s="14" t="s">
        <v>2928</v>
      </c>
      <c r="K788" s="4"/>
    </row>
    <row r="789" ht="15.75" customHeight="1">
      <c r="A789" s="10" t="s">
        <v>2929</v>
      </c>
      <c r="B789" s="11" t="s">
        <v>16</v>
      </c>
      <c r="C789" s="10" t="s">
        <v>2930</v>
      </c>
      <c r="D789" s="12">
        <v>36175.0</v>
      </c>
      <c r="E789" s="12">
        <v>39201.0</v>
      </c>
      <c r="F789" s="11" t="s">
        <v>18</v>
      </c>
      <c r="G789" s="11">
        <v>8.29</v>
      </c>
      <c r="H789" s="13" t="s">
        <v>2931</v>
      </c>
      <c r="I789" s="13" t="s">
        <v>2932</v>
      </c>
      <c r="J789" s="10" t="s">
        <v>280</v>
      </c>
      <c r="K789" s="3"/>
    </row>
    <row r="790" ht="15.75" customHeight="1">
      <c r="A790" s="14" t="s">
        <v>2933</v>
      </c>
      <c r="B790" s="15" t="s">
        <v>23</v>
      </c>
      <c r="C790" s="14" t="s">
        <v>2934</v>
      </c>
      <c r="D790" s="16">
        <v>36175.0</v>
      </c>
      <c r="E790" s="16">
        <v>39377.0</v>
      </c>
      <c r="F790" s="15" t="s">
        <v>18</v>
      </c>
      <c r="G790" s="15">
        <v>8.77</v>
      </c>
      <c r="H790" s="17" t="s">
        <v>2935</v>
      </c>
      <c r="I790" s="17" t="s">
        <v>207</v>
      </c>
      <c r="J790" s="14" t="s">
        <v>21</v>
      </c>
      <c r="K790" s="4"/>
    </row>
    <row r="791" ht="15.75" customHeight="1">
      <c r="A791" s="10" t="s">
        <v>2936</v>
      </c>
      <c r="B791" s="11" t="s">
        <v>16</v>
      </c>
      <c r="C791" s="10" t="s">
        <v>2937</v>
      </c>
      <c r="D791" s="12">
        <v>36584.0</v>
      </c>
      <c r="E791" s="12">
        <v>39058.0</v>
      </c>
      <c r="F791" s="11" t="s">
        <v>18</v>
      </c>
      <c r="G791" s="11">
        <v>6.78</v>
      </c>
      <c r="H791" s="13" t="s">
        <v>2938</v>
      </c>
      <c r="I791" s="13" t="s">
        <v>701</v>
      </c>
      <c r="J791" s="10" t="s">
        <v>45</v>
      </c>
      <c r="K791" s="3"/>
    </row>
    <row r="792" ht="15.75" customHeight="1">
      <c r="A792" s="14" t="s">
        <v>2939</v>
      </c>
      <c r="B792" s="15" t="s">
        <v>23</v>
      </c>
      <c r="C792" s="14" t="s">
        <v>2940</v>
      </c>
      <c r="D792" s="16">
        <v>36795.0</v>
      </c>
      <c r="E792" s="16">
        <v>39815.0</v>
      </c>
      <c r="F792" s="15" t="s">
        <v>18</v>
      </c>
      <c r="G792" s="15">
        <v>8.27</v>
      </c>
      <c r="H792" s="17" t="s">
        <v>25</v>
      </c>
      <c r="I792" s="17" t="s">
        <v>2941</v>
      </c>
      <c r="J792" s="14" t="s">
        <v>45</v>
      </c>
      <c r="K792" s="4"/>
    </row>
    <row r="793" ht="15.75" customHeight="1">
      <c r="A793" s="10" t="s">
        <v>2942</v>
      </c>
      <c r="B793" s="11" t="s">
        <v>23</v>
      </c>
      <c r="C793" s="10" t="s">
        <v>2943</v>
      </c>
      <c r="D793" s="12">
        <v>36795.0</v>
      </c>
      <c r="E793" s="12">
        <v>39712.0</v>
      </c>
      <c r="F793" s="11" t="s">
        <v>18</v>
      </c>
      <c r="G793" s="11">
        <v>7.99</v>
      </c>
      <c r="H793" s="13" t="s">
        <v>2944</v>
      </c>
      <c r="I793" s="13" t="s">
        <v>2945</v>
      </c>
      <c r="J793" s="10" t="s">
        <v>113</v>
      </c>
      <c r="K793" s="3"/>
    </row>
    <row r="794" ht="15.75" customHeight="1">
      <c r="A794" s="14" t="s">
        <v>2946</v>
      </c>
      <c r="B794" s="15" t="s">
        <v>16</v>
      </c>
      <c r="C794" s="14" t="s">
        <v>2947</v>
      </c>
      <c r="D794" s="16">
        <v>37024.0</v>
      </c>
      <c r="E794" s="16">
        <v>40071.0</v>
      </c>
      <c r="F794" s="15" t="s">
        <v>18</v>
      </c>
      <c r="G794" s="15">
        <v>8.35</v>
      </c>
      <c r="H794" s="17" t="s">
        <v>2948</v>
      </c>
      <c r="I794" s="17" t="s">
        <v>2949</v>
      </c>
      <c r="J794" s="14" t="s">
        <v>21</v>
      </c>
      <c r="K794" s="4"/>
    </row>
    <row r="795" ht="15.75" customHeight="1">
      <c r="A795" s="10" t="s">
        <v>2950</v>
      </c>
      <c r="B795" s="11" t="s">
        <v>23</v>
      </c>
      <c r="C795" s="10" t="s">
        <v>2951</v>
      </c>
      <c r="D795" s="12">
        <v>37024.0</v>
      </c>
      <c r="E795" s="12">
        <v>40641.0</v>
      </c>
      <c r="F795" s="11" t="s">
        <v>18</v>
      </c>
      <c r="G795" s="11">
        <v>9.91</v>
      </c>
      <c r="H795" s="13" t="s">
        <v>2952</v>
      </c>
      <c r="I795" s="13" t="s">
        <v>2953</v>
      </c>
      <c r="J795" s="10" t="s">
        <v>51</v>
      </c>
      <c r="K795" s="3"/>
    </row>
    <row r="796" ht="15.75" customHeight="1">
      <c r="A796" s="14" t="s">
        <v>2954</v>
      </c>
      <c r="B796" s="15" t="s">
        <v>23</v>
      </c>
      <c r="C796" s="14" t="s">
        <v>2955</v>
      </c>
      <c r="D796" s="16">
        <v>37024.0</v>
      </c>
      <c r="E796" s="16">
        <v>41243.0</v>
      </c>
      <c r="F796" s="15" t="s">
        <v>18</v>
      </c>
      <c r="G796" s="15">
        <v>11.56</v>
      </c>
      <c r="H796" s="17" t="s">
        <v>2956</v>
      </c>
      <c r="I796" s="17" t="s">
        <v>2957</v>
      </c>
      <c r="J796" s="14" t="s">
        <v>51</v>
      </c>
      <c r="K796" s="4"/>
    </row>
    <row r="797" ht="15.75" customHeight="1">
      <c r="A797" s="10" t="s">
        <v>2958</v>
      </c>
      <c r="B797" s="11" t="s">
        <v>23</v>
      </c>
      <c r="C797" s="10" t="s">
        <v>2959</v>
      </c>
      <c r="D797" s="12">
        <v>37491.0</v>
      </c>
      <c r="E797" s="12">
        <v>40587.0</v>
      </c>
      <c r="F797" s="11" t="s">
        <v>18</v>
      </c>
      <c r="G797" s="11">
        <v>8.48</v>
      </c>
      <c r="H797" s="13" t="s">
        <v>2960</v>
      </c>
      <c r="I797" s="13" t="s">
        <v>2961</v>
      </c>
      <c r="J797" s="10" t="s">
        <v>113</v>
      </c>
      <c r="K797" s="3"/>
    </row>
    <row r="798" ht="15.75" customHeight="1">
      <c r="A798" s="14" t="s">
        <v>2962</v>
      </c>
      <c r="B798" s="15" t="s">
        <v>16</v>
      </c>
      <c r="C798" s="14" t="s">
        <v>2963</v>
      </c>
      <c r="D798" s="16">
        <v>37491.0</v>
      </c>
      <c r="E798" s="16">
        <v>39468.0</v>
      </c>
      <c r="F798" s="15" t="s">
        <v>18</v>
      </c>
      <c r="G798" s="15">
        <v>5.42</v>
      </c>
      <c r="H798" s="17" t="s">
        <v>2964</v>
      </c>
      <c r="I798" s="17" t="s">
        <v>631</v>
      </c>
      <c r="J798" s="14" t="s">
        <v>2965</v>
      </c>
      <c r="K798" s="4"/>
    </row>
    <row r="799" ht="15.75" customHeight="1">
      <c r="A799" s="10" t="s">
        <v>2966</v>
      </c>
      <c r="B799" s="11" t="s">
        <v>23</v>
      </c>
      <c r="C799" s="10" t="s">
        <v>2967</v>
      </c>
      <c r="D799" s="12">
        <v>37491.0</v>
      </c>
      <c r="E799" s="12">
        <v>40503.0</v>
      </c>
      <c r="F799" s="11" t="s">
        <v>18</v>
      </c>
      <c r="G799" s="11">
        <v>8.25</v>
      </c>
      <c r="H799" s="13" t="s">
        <v>2968</v>
      </c>
      <c r="I799" s="13" t="s">
        <v>2969</v>
      </c>
      <c r="J799" s="10" t="s">
        <v>45</v>
      </c>
      <c r="K799" s="3"/>
    </row>
    <row r="800" ht="15.75" customHeight="1">
      <c r="A800" s="14" t="s">
        <v>2970</v>
      </c>
      <c r="B800" s="15" t="s">
        <v>16</v>
      </c>
      <c r="C800" s="14" t="s">
        <v>2971</v>
      </c>
      <c r="D800" s="16">
        <v>37807.0</v>
      </c>
      <c r="E800" s="16">
        <v>41780.0</v>
      </c>
      <c r="F800" s="15" t="s">
        <v>18</v>
      </c>
      <c r="G800" s="15">
        <v>10.88</v>
      </c>
      <c r="H800" s="17" t="s">
        <v>2972</v>
      </c>
      <c r="I800" s="17" t="s">
        <v>2973</v>
      </c>
      <c r="J800" s="14" t="s">
        <v>63</v>
      </c>
      <c r="K800" s="3"/>
    </row>
    <row r="801" ht="15.75" customHeight="1">
      <c r="A801" s="10" t="s">
        <v>2974</v>
      </c>
      <c r="B801" s="11" t="s">
        <v>23</v>
      </c>
      <c r="C801" s="10" t="s">
        <v>2975</v>
      </c>
      <c r="D801" s="12">
        <v>37794.0</v>
      </c>
      <c r="E801" s="12">
        <v>39660.0</v>
      </c>
      <c r="F801" s="11" t="s">
        <v>18</v>
      </c>
      <c r="G801" s="11">
        <v>5.11</v>
      </c>
      <c r="H801" s="13" t="s">
        <v>25</v>
      </c>
      <c r="I801" s="13" t="s">
        <v>2976</v>
      </c>
      <c r="J801" s="10" t="s">
        <v>51</v>
      </c>
      <c r="K801" s="4"/>
    </row>
    <row r="802" ht="15.75" customHeight="1">
      <c r="A802" s="14" t="s">
        <v>2977</v>
      </c>
      <c r="B802" s="15" t="s">
        <v>16</v>
      </c>
      <c r="C802" s="14" t="s">
        <v>2978</v>
      </c>
      <c r="D802" s="16">
        <v>38042.0</v>
      </c>
      <c r="E802" s="16">
        <v>39540.0</v>
      </c>
      <c r="F802" s="15" t="s">
        <v>18</v>
      </c>
      <c r="G802" s="15">
        <v>4.1</v>
      </c>
      <c r="H802" s="17" t="s">
        <v>2979</v>
      </c>
      <c r="I802" s="17" t="s">
        <v>2980</v>
      </c>
      <c r="J802" s="14" t="s">
        <v>51</v>
      </c>
      <c r="K802" s="3"/>
    </row>
    <row r="803" ht="15.75" customHeight="1">
      <c r="A803" s="10" t="s">
        <v>2981</v>
      </c>
      <c r="B803" s="11" t="s">
        <v>23</v>
      </c>
      <c r="C803" s="10" t="s">
        <v>2982</v>
      </c>
      <c r="D803" s="12">
        <v>38613.0</v>
      </c>
      <c r="E803" s="12">
        <v>41792.0</v>
      </c>
      <c r="F803" s="11" t="s">
        <v>18</v>
      </c>
      <c r="G803" s="11">
        <v>8.71</v>
      </c>
      <c r="H803" s="13" t="s">
        <v>2983</v>
      </c>
      <c r="I803" s="13" t="s">
        <v>2984</v>
      </c>
      <c r="J803" s="10" t="s">
        <v>1247</v>
      </c>
      <c r="K803" s="4"/>
    </row>
    <row r="804" ht="15.75" customHeight="1">
      <c r="A804" s="14" t="s">
        <v>2985</v>
      </c>
      <c r="B804" s="15" t="s">
        <v>16</v>
      </c>
      <c r="C804" s="14" t="s">
        <v>2986</v>
      </c>
      <c r="D804" s="16">
        <v>38641.0</v>
      </c>
      <c r="E804" s="16">
        <v>40190.0</v>
      </c>
      <c r="F804" s="15" t="s">
        <v>18</v>
      </c>
      <c r="G804" s="15">
        <v>4.24</v>
      </c>
      <c r="H804" s="17" t="s">
        <v>2987</v>
      </c>
      <c r="I804" s="17" t="s">
        <v>2988</v>
      </c>
      <c r="J804" s="14" t="s">
        <v>21</v>
      </c>
      <c r="K804" s="3"/>
    </row>
    <row r="805" ht="15.75" customHeight="1">
      <c r="A805" s="10" t="s">
        <v>2989</v>
      </c>
      <c r="B805" s="11" t="s">
        <v>23</v>
      </c>
      <c r="C805" s="10" t="s">
        <v>2990</v>
      </c>
      <c r="D805" s="12">
        <v>38803.0</v>
      </c>
      <c r="E805" s="12">
        <v>41352.0</v>
      </c>
      <c r="F805" s="11" t="s">
        <v>18</v>
      </c>
      <c r="G805" s="11">
        <v>6.98</v>
      </c>
      <c r="H805" s="13" t="s">
        <v>25</v>
      </c>
      <c r="I805" s="13" t="s">
        <v>2991</v>
      </c>
      <c r="J805" s="10" t="s">
        <v>51</v>
      </c>
      <c r="K805" s="4"/>
    </row>
    <row r="806" ht="15.75" customHeight="1">
      <c r="A806" s="14" t="s">
        <v>2992</v>
      </c>
      <c r="B806" s="15" t="s">
        <v>23</v>
      </c>
      <c r="C806" s="14" t="s">
        <v>2993</v>
      </c>
      <c r="D806" s="16">
        <v>40941.0</v>
      </c>
      <c r="E806" s="16">
        <v>41241.0</v>
      </c>
      <c r="F806" s="15" t="s">
        <v>18</v>
      </c>
      <c r="G806" s="15">
        <v>0.82</v>
      </c>
      <c r="H806" s="17" t="s">
        <v>2994</v>
      </c>
      <c r="I806" s="17" t="s">
        <v>2995</v>
      </c>
      <c r="J806" s="14" t="s">
        <v>51</v>
      </c>
      <c r="K806" s="3"/>
    </row>
    <row r="807" ht="15.75" customHeight="1">
      <c r="A807" s="10" t="s">
        <v>2996</v>
      </c>
      <c r="B807" s="11" t="s">
        <v>16</v>
      </c>
      <c r="C807" s="10" t="s">
        <v>2997</v>
      </c>
      <c r="D807" s="12">
        <v>40941.0</v>
      </c>
      <c r="E807" s="12">
        <v>44064.0</v>
      </c>
      <c r="F807" s="11" t="s">
        <v>18</v>
      </c>
      <c r="G807" s="11">
        <v>8.56</v>
      </c>
      <c r="H807" s="13"/>
      <c r="I807" s="13" t="s">
        <v>2998</v>
      </c>
      <c r="J807" s="10" t="s">
        <v>51</v>
      </c>
      <c r="K807" s="4"/>
    </row>
    <row r="808" ht="15.75" customHeight="1">
      <c r="A808" s="14" t="s">
        <v>2999</v>
      </c>
      <c r="B808" s="15" t="s">
        <v>23</v>
      </c>
      <c r="C808" s="14" t="s">
        <v>3000</v>
      </c>
      <c r="D808" s="16">
        <v>34700.0</v>
      </c>
      <c r="E808" s="16">
        <v>37654.0</v>
      </c>
      <c r="F808" s="15" t="s">
        <v>48</v>
      </c>
      <c r="G808" s="15">
        <v>8.09</v>
      </c>
      <c r="H808" s="17" t="s">
        <v>3001</v>
      </c>
      <c r="I808" s="17" t="s">
        <v>3002</v>
      </c>
      <c r="J808" s="14" t="s">
        <v>51</v>
      </c>
      <c r="K808" s="3"/>
    </row>
    <row r="809" ht="15.75" customHeight="1">
      <c r="A809" s="10" t="s">
        <v>3003</v>
      </c>
      <c r="B809" s="11" t="s">
        <v>23</v>
      </c>
      <c r="C809" s="10" t="s">
        <v>3004</v>
      </c>
      <c r="D809" s="12">
        <v>36729.0</v>
      </c>
      <c r="E809" s="12">
        <v>39373.0</v>
      </c>
      <c r="F809" s="11" t="s">
        <v>18</v>
      </c>
      <c r="G809" s="11">
        <v>7.24</v>
      </c>
      <c r="H809" s="13" t="s">
        <v>3005</v>
      </c>
      <c r="I809" s="13" t="s">
        <v>3006</v>
      </c>
      <c r="J809" s="10" t="s">
        <v>51</v>
      </c>
      <c r="K809" s="4"/>
    </row>
    <row r="810" ht="15.75" customHeight="1">
      <c r="A810" s="14" t="s">
        <v>3007</v>
      </c>
      <c r="B810" s="15" t="s">
        <v>16</v>
      </c>
      <c r="C810" s="14" t="s">
        <v>3008</v>
      </c>
      <c r="D810" s="16">
        <v>36729.0</v>
      </c>
      <c r="E810" s="16">
        <v>38188.0</v>
      </c>
      <c r="F810" s="15" t="s">
        <v>48</v>
      </c>
      <c r="G810" s="15">
        <v>4.0</v>
      </c>
      <c r="H810" s="17" t="s">
        <v>25</v>
      </c>
      <c r="I810" s="17" t="s">
        <v>3009</v>
      </c>
      <c r="J810" s="14" t="s">
        <v>21</v>
      </c>
      <c r="K810" s="3"/>
    </row>
    <row r="811" ht="15.75" customHeight="1">
      <c r="A811" s="10" t="s">
        <v>3010</v>
      </c>
      <c r="B811" s="11" t="s">
        <v>23</v>
      </c>
      <c r="C811" s="10" t="s">
        <v>3011</v>
      </c>
      <c r="D811" s="12">
        <v>35865.0</v>
      </c>
      <c r="E811" s="12">
        <v>38849.0</v>
      </c>
      <c r="F811" s="11" t="s">
        <v>18</v>
      </c>
      <c r="G811" s="11">
        <v>8.18</v>
      </c>
      <c r="H811" s="13" t="s">
        <v>25</v>
      </c>
      <c r="I811" s="13" t="s">
        <v>181</v>
      </c>
      <c r="J811" s="10" t="s">
        <v>25</v>
      </c>
      <c r="K811" s="4"/>
    </row>
    <row r="812" ht="15.75" customHeight="1">
      <c r="A812" s="14" t="s">
        <v>3012</v>
      </c>
      <c r="B812" s="15" t="s">
        <v>23</v>
      </c>
      <c r="C812" s="14" t="s">
        <v>3013</v>
      </c>
      <c r="D812" s="16">
        <v>40951.0</v>
      </c>
      <c r="E812" s="16">
        <v>42888.0</v>
      </c>
      <c r="F812" s="15" t="s">
        <v>18</v>
      </c>
      <c r="G812" s="15">
        <v>5.31</v>
      </c>
      <c r="H812" s="17" t="s">
        <v>25</v>
      </c>
      <c r="I812" s="17" t="s">
        <v>2106</v>
      </c>
      <c r="J812" s="14" t="s">
        <v>3014</v>
      </c>
      <c r="K812" s="3"/>
    </row>
    <row r="813" ht="15.75" customHeight="1">
      <c r="A813" s="10" t="s">
        <v>3015</v>
      </c>
      <c r="B813" s="11" t="s">
        <v>23</v>
      </c>
      <c r="C813" s="10" t="s">
        <v>3016</v>
      </c>
      <c r="D813" s="12">
        <v>40408.0</v>
      </c>
      <c r="E813" s="12">
        <v>42520.0</v>
      </c>
      <c r="F813" s="11" t="s">
        <v>18</v>
      </c>
      <c r="G813" s="11">
        <v>5.79</v>
      </c>
      <c r="H813" s="13" t="s">
        <v>3017</v>
      </c>
      <c r="I813" s="13" t="s">
        <v>3018</v>
      </c>
      <c r="J813" s="10" t="s">
        <v>51</v>
      </c>
      <c r="K813" s="4"/>
    </row>
    <row r="814" ht="15.75" customHeight="1">
      <c r="A814" s="14" t="s">
        <v>3019</v>
      </c>
      <c r="B814" s="15" t="s">
        <v>23</v>
      </c>
      <c r="C814" s="14" t="s">
        <v>3020</v>
      </c>
      <c r="D814" s="16">
        <v>34769.0</v>
      </c>
      <c r="E814" s="16">
        <v>38024.0</v>
      </c>
      <c r="F814" s="15" t="s">
        <v>18</v>
      </c>
      <c r="G814" s="15">
        <v>8.92</v>
      </c>
      <c r="H814" s="17" t="s">
        <v>25</v>
      </c>
      <c r="I814" s="17" t="s">
        <v>3021</v>
      </c>
      <c r="J814" s="14" t="s">
        <v>45</v>
      </c>
      <c r="K814" s="3"/>
    </row>
    <row r="815" ht="15.75" customHeight="1">
      <c r="A815" s="10" t="s">
        <v>3022</v>
      </c>
      <c r="B815" s="11" t="s">
        <v>23</v>
      </c>
      <c r="C815" s="10" t="s">
        <v>3023</v>
      </c>
      <c r="D815" s="12">
        <v>38770.0</v>
      </c>
      <c r="E815" s="12">
        <v>42573.0</v>
      </c>
      <c r="F815" s="11" t="s">
        <v>18</v>
      </c>
      <c r="G815" s="11">
        <v>10.42</v>
      </c>
      <c r="H815" s="13" t="s">
        <v>3024</v>
      </c>
      <c r="I815" s="13" t="s">
        <v>3025</v>
      </c>
      <c r="J815" s="10" t="s">
        <v>51</v>
      </c>
      <c r="K815" s="4"/>
    </row>
    <row r="816" ht="15.75" customHeight="1">
      <c r="A816" s="14" t="s">
        <v>3026</v>
      </c>
      <c r="B816" s="15" t="s">
        <v>23</v>
      </c>
      <c r="C816" s="14" t="s">
        <v>3027</v>
      </c>
      <c r="D816" s="16">
        <v>39559.0</v>
      </c>
      <c r="E816" s="16">
        <v>43128.0</v>
      </c>
      <c r="F816" s="15" t="s">
        <v>18</v>
      </c>
      <c r="G816" s="15">
        <v>9.78</v>
      </c>
      <c r="H816" s="17" t="s">
        <v>3028</v>
      </c>
      <c r="I816" s="17" t="s">
        <v>3029</v>
      </c>
      <c r="J816" s="14" t="s">
        <v>327</v>
      </c>
      <c r="K816" s="3"/>
    </row>
    <row r="817" ht="15.75" customHeight="1">
      <c r="A817" s="10" t="s">
        <v>3030</v>
      </c>
      <c r="B817" s="11" t="s">
        <v>23</v>
      </c>
      <c r="C817" s="10" t="s">
        <v>3031</v>
      </c>
      <c r="D817" s="12">
        <v>39200.0</v>
      </c>
      <c r="E817" s="12">
        <v>43565.0</v>
      </c>
      <c r="F817" s="11" t="s">
        <v>18</v>
      </c>
      <c r="G817" s="11">
        <v>11.96</v>
      </c>
      <c r="H817" s="13" t="s">
        <v>3032</v>
      </c>
      <c r="I817" s="13" t="s">
        <v>3033</v>
      </c>
      <c r="J817" s="10" t="s">
        <v>63</v>
      </c>
      <c r="K817" s="4"/>
    </row>
    <row r="818" ht="15.75" customHeight="1">
      <c r="A818" s="14" t="s">
        <v>3034</v>
      </c>
      <c r="B818" s="15" t="s">
        <v>23</v>
      </c>
      <c r="C818" s="14" t="s">
        <v>3035</v>
      </c>
      <c r="D818" s="16">
        <v>39200.0</v>
      </c>
      <c r="E818" s="16">
        <v>40745.0</v>
      </c>
      <c r="F818" s="15" t="s">
        <v>18</v>
      </c>
      <c r="G818" s="15">
        <v>4.23</v>
      </c>
      <c r="H818" s="17" t="s">
        <v>3036</v>
      </c>
      <c r="I818" s="17" t="s">
        <v>3037</v>
      </c>
      <c r="J818" s="14" t="s">
        <v>21</v>
      </c>
      <c r="K818" s="3"/>
    </row>
    <row r="819" ht="15.75" customHeight="1">
      <c r="A819" s="10" t="s">
        <v>3038</v>
      </c>
      <c r="B819" s="11" t="s">
        <v>16</v>
      </c>
      <c r="C819" s="10" t="s">
        <v>3039</v>
      </c>
      <c r="D819" s="12">
        <v>35381.0</v>
      </c>
      <c r="E819" s="12">
        <v>39363.0</v>
      </c>
      <c r="F819" s="11" t="s">
        <v>18</v>
      </c>
      <c r="G819" s="11">
        <v>10.91</v>
      </c>
      <c r="H819" s="13" t="s">
        <v>25</v>
      </c>
      <c r="I819" s="13" t="s">
        <v>3040</v>
      </c>
      <c r="J819" s="10" t="s">
        <v>63</v>
      </c>
      <c r="K819" s="4"/>
    </row>
    <row r="820" ht="15.75" customHeight="1">
      <c r="A820" s="14" t="s">
        <v>3041</v>
      </c>
      <c r="B820" s="15" t="s">
        <v>23</v>
      </c>
      <c r="C820" s="14" t="s">
        <v>3042</v>
      </c>
      <c r="D820" s="16">
        <v>34203.0</v>
      </c>
      <c r="E820" s="16">
        <v>34622.0</v>
      </c>
      <c r="F820" s="15" t="s">
        <v>99</v>
      </c>
      <c r="G820" s="15">
        <v>1.15</v>
      </c>
      <c r="H820" s="17" t="s">
        <v>25</v>
      </c>
      <c r="I820" s="17" t="s">
        <v>360</v>
      </c>
      <c r="J820" s="14" t="s">
        <v>25</v>
      </c>
      <c r="K820" s="3"/>
    </row>
    <row r="821" ht="15.75" customHeight="1">
      <c r="A821" s="10" t="s">
        <v>3043</v>
      </c>
      <c r="B821" s="11" t="s">
        <v>23</v>
      </c>
      <c r="C821" s="10" t="s">
        <v>3044</v>
      </c>
      <c r="D821" s="12">
        <v>38770.0</v>
      </c>
      <c r="E821" s="12">
        <v>42264.0</v>
      </c>
      <c r="F821" s="11" t="s">
        <v>18</v>
      </c>
      <c r="G821" s="11">
        <v>9.57</v>
      </c>
      <c r="H821" s="13" t="s">
        <v>3045</v>
      </c>
      <c r="I821" s="13" t="s">
        <v>3046</v>
      </c>
      <c r="J821" s="10" t="s">
        <v>1247</v>
      </c>
      <c r="K821" s="4"/>
    </row>
    <row r="822" ht="15.75" customHeight="1">
      <c r="A822" s="14" t="s">
        <v>3047</v>
      </c>
      <c r="B822" s="15" t="s">
        <v>23</v>
      </c>
      <c r="C822" s="14" t="s">
        <v>3048</v>
      </c>
      <c r="D822" s="16">
        <v>40118.0</v>
      </c>
      <c r="E822" s="16">
        <v>43623.0</v>
      </c>
      <c r="F822" s="15" t="s">
        <v>18</v>
      </c>
      <c r="G822" s="15">
        <v>9.6</v>
      </c>
      <c r="H822" s="17" t="s">
        <v>3049</v>
      </c>
      <c r="I822" s="17" t="s">
        <v>3050</v>
      </c>
      <c r="J822" s="14" t="s">
        <v>63</v>
      </c>
      <c r="K822" s="3"/>
    </row>
    <row r="823" ht="15.75" customHeight="1">
      <c r="A823" s="10" t="s">
        <v>3051</v>
      </c>
      <c r="B823" s="11" t="s">
        <v>16</v>
      </c>
      <c r="C823" s="10" t="s">
        <v>3052</v>
      </c>
      <c r="D823" s="12">
        <v>34203.0</v>
      </c>
      <c r="E823" s="12">
        <v>38874.0</v>
      </c>
      <c r="F823" s="11" t="s">
        <v>18</v>
      </c>
      <c r="G823" s="11">
        <v>12.8</v>
      </c>
      <c r="H823" s="13" t="s">
        <v>3053</v>
      </c>
      <c r="I823" s="13" t="s">
        <v>3054</v>
      </c>
      <c r="J823" s="10" t="s">
        <v>63</v>
      </c>
      <c r="K823" s="4"/>
    </row>
    <row r="824" ht="15.75" customHeight="1">
      <c r="A824" s="14" t="s">
        <v>3055</v>
      </c>
      <c r="B824" s="15" t="s">
        <v>16</v>
      </c>
      <c r="C824" s="14" t="s">
        <v>3056</v>
      </c>
      <c r="D824" s="16">
        <v>37003.0</v>
      </c>
      <c r="E824" s="16">
        <v>40306.0</v>
      </c>
      <c r="F824" s="15" t="s">
        <v>18</v>
      </c>
      <c r="G824" s="15">
        <v>9.05</v>
      </c>
      <c r="H824" s="17" t="s">
        <v>3057</v>
      </c>
      <c r="I824" s="17" t="s">
        <v>3058</v>
      </c>
      <c r="J824" s="14" t="s">
        <v>21</v>
      </c>
      <c r="K824" s="3"/>
    </row>
    <row r="825" ht="15.75" customHeight="1">
      <c r="A825" s="10" t="s">
        <v>3059</v>
      </c>
      <c r="B825" s="11" t="s">
        <v>16</v>
      </c>
      <c r="C825" s="10" t="s">
        <v>3060</v>
      </c>
      <c r="D825" s="12">
        <v>39534.0</v>
      </c>
      <c r="E825" s="12">
        <v>43013.0</v>
      </c>
      <c r="F825" s="11" t="s">
        <v>18</v>
      </c>
      <c r="G825" s="11">
        <v>9.53</v>
      </c>
      <c r="H825" s="13" t="s">
        <v>3061</v>
      </c>
      <c r="I825" s="13" t="s">
        <v>3062</v>
      </c>
      <c r="J825" s="10" t="s">
        <v>63</v>
      </c>
      <c r="K825" s="4"/>
    </row>
    <row r="826" ht="15.75" customHeight="1">
      <c r="A826" s="14" t="s">
        <v>3063</v>
      </c>
      <c r="B826" s="15" t="s">
        <v>23</v>
      </c>
      <c r="C826" s="14" t="s">
        <v>3064</v>
      </c>
      <c r="D826" s="16">
        <v>39534.0</v>
      </c>
      <c r="E826" s="16">
        <v>42726.0</v>
      </c>
      <c r="F826" s="15" t="s">
        <v>18</v>
      </c>
      <c r="G826" s="15">
        <v>8.75</v>
      </c>
      <c r="H826" s="17" t="s">
        <v>3065</v>
      </c>
      <c r="I826" s="17" t="s">
        <v>3066</v>
      </c>
      <c r="J826" s="14" t="s">
        <v>51</v>
      </c>
      <c r="K826" s="3"/>
    </row>
    <row r="827" ht="15.75" customHeight="1">
      <c r="A827" s="10" t="s">
        <v>3067</v>
      </c>
      <c r="B827" s="11" t="s">
        <v>23</v>
      </c>
      <c r="C827" s="10" t="s">
        <v>3068</v>
      </c>
      <c r="D827" s="12">
        <v>33357.0</v>
      </c>
      <c r="E827" s="12">
        <v>37544.0</v>
      </c>
      <c r="F827" s="11" t="s">
        <v>18</v>
      </c>
      <c r="G827" s="11">
        <v>11.47</v>
      </c>
      <c r="H827" s="13" t="s">
        <v>25</v>
      </c>
      <c r="I827" s="13" t="s">
        <v>3069</v>
      </c>
      <c r="J827" s="10" t="s">
        <v>63</v>
      </c>
      <c r="K827" s="4"/>
    </row>
    <row r="828" ht="15.75" customHeight="1">
      <c r="A828" s="14" t="s">
        <v>3070</v>
      </c>
      <c r="B828" s="15" t="s">
        <v>16</v>
      </c>
      <c r="C828" s="14" t="s">
        <v>3071</v>
      </c>
      <c r="D828" s="16">
        <v>38222.0</v>
      </c>
      <c r="E828" s="16">
        <v>40100.0</v>
      </c>
      <c r="F828" s="15" t="s">
        <v>18</v>
      </c>
      <c r="G828" s="15">
        <v>5.15</v>
      </c>
      <c r="H828" s="17"/>
      <c r="I828" s="17" t="s">
        <v>3072</v>
      </c>
      <c r="J828" s="14" t="s">
        <v>21</v>
      </c>
      <c r="K828" s="3"/>
    </row>
    <row r="829" ht="15.75" customHeight="1">
      <c r="A829" s="10" t="s">
        <v>3073</v>
      </c>
      <c r="B829" s="11" t="s">
        <v>16</v>
      </c>
      <c r="C829" s="10" t="s">
        <v>3074</v>
      </c>
      <c r="D829" s="12">
        <v>38222.0</v>
      </c>
      <c r="E829" s="12">
        <v>42073.0</v>
      </c>
      <c r="F829" s="11" t="s">
        <v>18</v>
      </c>
      <c r="G829" s="11">
        <v>10.55</v>
      </c>
      <c r="H829" s="13" t="s">
        <v>3075</v>
      </c>
      <c r="I829" s="13" t="s">
        <v>3076</v>
      </c>
      <c r="J829" s="10" t="s">
        <v>21</v>
      </c>
      <c r="K829" s="4"/>
    </row>
    <row r="830" ht="15.75" customHeight="1">
      <c r="A830" s="14" t="s">
        <v>3077</v>
      </c>
      <c r="B830" s="15" t="s">
        <v>23</v>
      </c>
      <c r="C830" s="14" t="s">
        <v>3078</v>
      </c>
      <c r="D830" s="16">
        <v>38605.0</v>
      </c>
      <c r="E830" s="16">
        <v>39045.0</v>
      </c>
      <c r="F830" s="15" t="s">
        <v>48</v>
      </c>
      <c r="G830" s="15">
        <v>1.21</v>
      </c>
      <c r="H830" s="17" t="s">
        <v>25</v>
      </c>
      <c r="I830" s="17" t="s">
        <v>3079</v>
      </c>
      <c r="J830" s="14" t="s">
        <v>63</v>
      </c>
      <c r="K830" s="3"/>
    </row>
    <row r="831" ht="15.75" customHeight="1">
      <c r="A831" s="10" t="s">
        <v>3080</v>
      </c>
      <c r="B831" s="11" t="s">
        <v>23</v>
      </c>
      <c r="C831" s="10" t="s">
        <v>3081</v>
      </c>
      <c r="D831" s="12">
        <v>33266.0</v>
      </c>
      <c r="E831" s="12">
        <v>37265.0</v>
      </c>
      <c r="F831" s="11" t="s">
        <v>18</v>
      </c>
      <c r="G831" s="11">
        <v>10.96</v>
      </c>
      <c r="H831" s="13" t="s">
        <v>3082</v>
      </c>
      <c r="I831" s="13" t="s">
        <v>222</v>
      </c>
      <c r="J831" s="10" t="s">
        <v>21</v>
      </c>
      <c r="K831" s="4"/>
    </row>
    <row r="832" ht="15.75" customHeight="1">
      <c r="A832" s="14" t="s">
        <v>3083</v>
      </c>
      <c r="B832" s="15" t="s">
        <v>23</v>
      </c>
      <c r="C832" s="14" t="s">
        <v>3084</v>
      </c>
      <c r="D832" s="16">
        <v>39389.0</v>
      </c>
      <c r="E832" s="16">
        <v>42151.0</v>
      </c>
      <c r="F832" s="15" t="s">
        <v>18</v>
      </c>
      <c r="G832" s="15">
        <v>7.57</v>
      </c>
      <c r="H832" s="17" t="s">
        <v>3085</v>
      </c>
      <c r="I832" s="17" t="s">
        <v>3086</v>
      </c>
      <c r="J832" s="14" t="s">
        <v>51</v>
      </c>
      <c r="K832" s="3"/>
    </row>
    <row r="833" ht="15.75" customHeight="1">
      <c r="A833" s="10" t="s">
        <v>3087</v>
      </c>
      <c r="B833" s="11" t="s">
        <v>23</v>
      </c>
      <c r="C833" s="10" t="s">
        <v>3088</v>
      </c>
      <c r="D833" s="12">
        <v>28018.0</v>
      </c>
      <c r="E833" s="12">
        <v>31274.0</v>
      </c>
      <c r="F833" s="11" t="s">
        <v>18</v>
      </c>
      <c r="G833" s="11">
        <v>8.92</v>
      </c>
      <c r="H833" s="13" t="s">
        <v>25</v>
      </c>
      <c r="I833" s="13" t="s">
        <v>3089</v>
      </c>
      <c r="J833" s="10" t="s">
        <v>25</v>
      </c>
      <c r="K833" s="4"/>
    </row>
    <row r="834" ht="15.75" customHeight="1">
      <c r="A834" s="14" t="s">
        <v>3090</v>
      </c>
      <c r="B834" s="15" t="s">
        <v>23</v>
      </c>
      <c r="C834" s="14" t="s">
        <v>3091</v>
      </c>
      <c r="D834" s="16">
        <v>39915.0</v>
      </c>
      <c r="E834" s="16">
        <v>43051.0</v>
      </c>
      <c r="F834" s="15" t="s">
        <v>18</v>
      </c>
      <c r="G834" s="15">
        <v>8.59</v>
      </c>
      <c r="H834" s="17" t="s">
        <v>3092</v>
      </c>
      <c r="I834" s="17" t="s">
        <v>3093</v>
      </c>
      <c r="J834" s="14" t="s">
        <v>51</v>
      </c>
      <c r="K834" s="3"/>
    </row>
    <row r="835" ht="15.75" customHeight="1">
      <c r="A835" s="10" t="s">
        <v>3094</v>
      </c>
      <c r="B835" s="11" t="s">
        <v>16</v>
      </c>
      <c r="C835" s="10" t="s">
        <v>3095</v>
      </c>
      <c r="D835" s="12">
        <v>33395.0</v>
      </c>
      <c r="E835" s="12">
        <v>36966.0</v>
      </c>
      <c r="F835" s="11" t="s">
        <v>25</v>
      </c>
      <c r="G835" s="11">
        <v>9.78</v>
      </c>
      <c r="H835" s="13" t="s">
        <v>25</v>
      </c>
      <c r="I835" s="13" t="s">
        <v>25</v>
      </c>
      <c r="J835" s="10"/>
      <c r="K835" s="4"/>
    </row>
    <row r="836" ht="15.75" customHeight="1">
      <c r="A836" s="14" t="s">
        <v>3096</v>
      </c>
      <c r="B836" s="15" t="s">
        <v>23</v>
      </c>
      <c r="C836" s="14" t="s">
        <v>3097</v>
      </c>
      <c r="D836" s="16">
        <v>34643.0</v>
      </c>
      <c r="E836" s="16">
        <v>39136.0</v>
      </c>
      <c r="F836" s="15" t="s">
        <v>18</v>
      </c>
      <c r="G836" s="15">
        <v>12.31</v>
      </c>
      <c r="H836" s="17" t="s">
        <v>3098</v>
      </c>
      <c r="I836" s="17" t="s">
        <v>2452</v>
      </c>
      <c r="J836" s="14" t="s">
        <v>21</v>
      </c>
      <c r="K836" s="3"/>
    </row>
    <row r="837" ht="15.75" customHeight="1">
      <c r="A837" s="10" t="s">
        <v>3099</v>
      </c>
      <c r="B837" s="11" t="s">
        <v>16</v>
      </c>
      <c r="C837" s="10" t="s">
        <v>3100</v>
      </c>
      <c r="D837" s="12">
        <v>38495.0</v>
      </c>
      <c r="E837" s="12">
        <v>40161.0</v>
      </c>
      <c r="F837" s="11" t="s">
        <v>48</v>
      </c>
      <c r="G837" s="11">
        <v>4.56</v>
      </c>
      <c r="H837" s="13"/>
      <c r="I837" s="13" t="s">
        <v>3101</v>
      </c>
      <c r="J837" s="10" t="s">
        <v>51</v>
      </c>
      <c r="K837" s="4"/>
    </row>
    <row r="838" ht="15.75" customHeight="1">
      <c r="A838" s="14" t="s">
        <v>3102</v>
      </c>
      <c r="B838" s="15" t="s">
        <v>16</v>
      </c>
      <c r="C838" s="14" t="s">
        <v>3103</v>
      </c>
      <c r="D838" s="16">
        <v>41785.0</v>
      </c>
      <c r="E838" s="16">
        <v>42864.0</v>
      </c>
      <c r="F838" s="15" t="s">
        <v>18</v>
      </c>
      <c r="G838" s="15">
        <v>2.96</v>
      </c>
      <c r="H838" s="17" t="s">
        <v>3104</v>
      </c>
      <c r="I838" s="17" t="s">
        <v>3105</v>
      </c>
      <c r="J838" s="14" t="s">
        <v>51</v>
      </c>
      <c r="K838" s="3"/>
    </row>
    <row r="839" ht="15.75" customHeight="1">
      <c r="A839" s="10" t="s">
        <v>3106</v>
      </c>
      <c r="B839" s="11" t="s">
        <v>16</v>
      </c>
      <c r="C839" s="10" t="s">
        <v>3107</v>
      </c>
      <c r="D839" s="12">
        <v>34019.0</v>
      </c>
      <c r="E839" s="12">
        <v>38405.0</v>
      </c>
      <c r="F839" s="11" t="s">
        <v>18</v>
      </c>
      <c r="G839" s="11">
        <v>12.02</v>
      </c>
      <c r="H839" s="13" t="s">
        <v>3108</v>
      </c>
      <c r="I839" s="13" t="s">
        <v>3109</v>
      </c>
      <c r="J839" s="10" t="s">
        <v>63</v>
      </c>
      <c r="K839" s="4"/>
    </row>
    <row r="840" ht="15.75" customHeight="1">
      <c r="A840" s="14" t="s">
        <v>3110</v>
      </c>
      <c r="B840" s="15" t="s">
        <v>16</v>
      </c>
      <c r="C840" s="14" t="s">
        <v>3111</v>
      </c>
      <c r="D840" s="16">
        <v>36851.0</v>
      </c>
      <c r="E840" s="16">
        <v>40432.0</v>
      </c>
      <c r="F840" s="15" t="s">
        <v>25</v>
      </c>
      <c r="G840" s="15">
        <v>9.81</v>
      </c>
      <c r="H840" s="17" t="s">
        <v>25</v>
      </c>
      <c r="I840" s="17" t="s">
        <v>25</v>
      </c>
      <c r="J840" s="14"/>
      <c r="K840" s="3"/>
    </row>
    <row r="841" ht="15.75" customHeight="1">
      <c r="A841" s="10" t="s">
        <v>3112</v>
      </c>
      <c r="B841" s="11" t="s">
        <v>23</v>
      </c>
      <c r="C841" s="10" t="s">
        <v>3113</v>
      </c>
      <c r="D841" s="12">
        <v>38620.0</v>
      </c>
      <c r="E841" s="12">
        <v>41457.0</v>
      </c>
      <c r="F841" s="11" t="s">
        <v>18</v>
      </c>
      <c r="G841" s="11">
        <v>7.77</v>
      </c>
      <c r="H841" s="13" t="s">
        <v>3114</v>
      </c>
      <c r="I841" s="13" t="s">
        <v>3115</v>
      </c>
      <c r="J841" s="10" t="s">
        <v>21</v>
      </c>
      <c r="K841" s="4"/>
    </row>
    <row r="842" ht="15.75" customHeight="1">
      <c r="A842" s="14" t="s">
        <v>3116</v>
      </c>
      <c r="B842" s="15" t="s">
        <v>16</v>
      </c>
      <c r="C842" s="14" t="s">
        <v>3117</v>
      </c>
      <c r="D842" s="16">
        <v>36286.0</v>
      </c>
      <c r="E842" s="16">
        <v>39363.0</v>
      </c>
      <c r="F842" s="15" t="s">
        <v>18</v>
      </c>
      <c r="G842" s="15">
        <v>8.43</v>
      </c>
      <c r="H842" s="17" t="s">
        <v>3118</v>
      </c>
      <c r="I842" s="17" t="s">
        <v>3119</v>
      </c>
      <c r="J842" s="14" t="s">
        <v>21</v>
      </c>
      <c r="K842" s="3"/>
    </row>
    <row r="843" ht="15.75" customHeight="1">
      <c r="A843" s="10" t="s">
        <v>3120</v>
      </c>
      <c r="B843" s="11" t="s">
        <v>23</v>
      </c>
      <c r="C843" s="10" t="s">
        <v>3121</v>
      </c>
      <c r="D843" s="12">
        <v>38505.0</v>
      </c>
      <c r="E843" s="12">
        <v>43140.0</v>
      </c>
      <c r="F843" s="11" t="s">
        <v>18</v>
      </c>
      <c r="G843" s="11">
        <v>12.7</v>
      </c>
      <c r="H843" s="13" t="s">
        <v>3122</v>
      </c>
      <c r="I843" s="13" t="s">
        <v>3123</v>
      </c>
      <c r="J843" s="10" t="s">
        <v>51</v>
      </c>
      <c r="K843" s="3"/>
    </row>
    <row r="844" ht="15.75" customHeight="1">
      <c r="A844" s="14" t="s">
        <v>3124</v>
      </c>
      <c r="B844" s="15" t="s">
        <v>16</v>
      </c>
      <c r="C844" s="14" t="s">
        <v>3125</v>
      </c>
      <c r="D844" s="16">
        <v>37570.0</v>
      </c>
      <c r="E844" s="16">
        <v>38625.0</v>
      </c>
      <c r="F844" s="15" t="s">
        <v>18</v>
      </c>
      <c r="G844" s="15">
        <v>2.89</v>
      </c>
      <c r="H844" s="17" t="s">
        <v>3126</v>
      </c>
      <c r="I844" s="17" t="s">
        <v>3127</v>
      </c>
      <c r="J844" s="14" t="s">
        <v>2731</v>
      </c>
      <c r="K844" s="3"/>
    </row>
    <row r="845" ht="15.75" customHeight="1">
      <c r="A845" s="10" t="s">
        <v>3128</v>
      </c>
      <c r="B845" s="11" t="s">
        <v>23</v>
      </c>
      <c r="C845" s="10" t="s">
        <v>3129</v>
      </c>
      <c r="D845" s="12">
        <v>31466.0</v>
      </c>
      <c r="E845" s="12">
        <v>35178.0</v>
      </c>
      <c r="F845" s="11" t="s">
        <v>18</v>
      </c>
      <c r="G845" s="11">
        <v>10.17</v>
      </c>
      <c r="H845" s="13" t="s">
        <v>3130</v>
      </c>
      <c r="I845" s="13" t="s">
        <v>2663</v>
      </c>
      <c r="J845" s="10" t="s">
        <v>25</v>
      </c>
      <c r="K845" s="3"/>
    </row>
    <row r="846" ht="15.75" customHeight="1">
      <c r="A846" s="14" t="s">
        <v>3131</v>
      </c>
      <c r="B846" s="15" t="s">
        <v>16</v>
      </c>
      <c r="C846" s="14" t="s">
        <v>3132</v>
      </c>
      <c r="D846" s="18" t="s">
        <v>3133</v>
      </c>
      <c r="E846" s="18" t="s">
        <v>3134</v>
      </c>
      <c r="F846" s="15" t="s">
        <v>18</v>
      </c>
      <c r="G846" s="15">
        <v>6.18</v>
      </c>
      <c r="H846" s="17" t="s">
        <v>25</v>
      </c>
      <c r="I846" s="17" t="s">
        <v>3135</v>
      </c>
      <c r="J846" s="14" t="s">
        <v>3136</v>
      </c>
      <c r="K846" s="3"/>
    </row>
    <row r="847" ht="15.75" customHeight="1">
      <c r="A847" s="10" t="s">
        <v>3137</v>
      </c>
      <c r="B847" s="11" t="s">
        <v>16</v>
      </c>
      <c r="C847" s="10" t="s">
        <v>3138</v>
      </c>
      <c r="D847" s="12">
        <v>36239.0</v>
      </c>
      <c r="E847" s="12">
        <v>40795.0</v>
      </c>
      <c r="F847" s="11" t="s">
        <v>48</v>
      </c>
      <c r="G847" s="11">
        <v>12.48</v>
      </c>
      <c r="H847" s="13" t="s">
        <v>3139</v>
      </c>
      <c r="I847" s="13" t="s">
        <v>3140</v>
      </c>
      <c r="J847" s="10" t="s">
        <v>63</v>
      </c>
      <c r="K847" s="3"/>
    </row>
    <row r="848" ht="15.75" customHeight="1">
      <c r="A848" s="14" t="s">
        <v>3141</v>
      </c>
      <c r="B848" s="15" t="s">
        <v>23</v>
      </c>
      <c r="C848" s="14" t="s">
        <v>3142</v>
      </c>
      <c r="D848" s="16">
        <v>36239.0</v>
      </c>
      <c r="E848" s="16">
        <v>38650.0</v>
      </c>
      <c r="F848" s="15" t="s">
        <v>18</v>
      </c>
      <c r="G848" s="15">
        <v>6.61</v>
      </c>
      <c r="H848" s="17" t="s">
        <v>3143</v>
      </c>
      <c r="I848" s="17" t="s">
        <v>3144</v>
      </c>
      <c r="J848" s="14" t="s">
        <v>1089</v>
      </c>
      <c r="K848" s="3"/>
    </row>
    <row r="849" ht="15.75" customHeight="1">
      <c r="A849" s="10" t="s">
        <v>3145</v>
      </c>
      <c r="B849" s="11" t="s">
        <v>23</v>
      </c>
      <c r="C849" s="10" t="s">
        <v>3146</v>
      </c>
      <c r="D849" s="12">
        <v>36239.0</v>
      </c>
      <c r="E849" s="12">
        <v>40280.0</v>
      </c>
      <c r="F849" s="11" t="s">
        <v>18</v>
      </c>
      <c r="G849" s="11">
        <v>11.07</v>
      </c>
      <c r="H849" s="13" t="s">
        <v>3147</v>
      </c>
      <c r="I849" s="13" t="s">
        <v>3148</v>
      </c>
      <c r="J849" s="10" t="s">
        <v>21</v>
      </c>
      <c r="K849" s="3"/>
    </row>
    <row r="850" ht="15.75" customHeight="1">
      <c r="A850" s="14" t="s">
        <v>3149</v>
      </c>
      <c r="B850" s="15" t="s">
        <v>23</v>
      </c>
      <c r="C850" s="14" t="s">
        <v>3150</v>
      </c>
      <c r="D850" s="16">
        <v>36239.0</v>
      </c>
      <c r="E850" s="16">
        <v>38231.0</v>
      </c>
      <c r="F850" s="15" t="s">
        <v>18</v>
      </c>
      <c r="G850" s="15">
        <v>5.46</v>
      </c>
      <c r="H850" s="17" t="s">
        <v>25</v>
      </c>
      <c r="I850" s="17" t="s">
        <v>3151</v>
      </c>
      <c r="J850" s="14" t="s">
        <v>2011</v>
      </c>
      <c r="K850" s="3"/>
    </row>
    <row r="851" ht="15.75" customHeight="1">
      <c r="A851" s="10" t="s">
        <v>3152</v>
      </c>
      <c r="B851" s="11" t="s">
        <v>23</v>
      </c>
      <c r="C851" s="10" t="s">
        <v>3153</v>
      </c>
      <c r="D851" s="12">
        <v>36239.0</v>
      </c>
      <c r="E851" s="12">
        <v>36829.0</v>
      </c>
      <c r="F851" s="11" t="s">
        <v>18</v>
      </c>
      <c r="G851" s="11">
        <v>1.62</v>
      </c>
      <c r="H851" s="13" t="s">
        <v>3154</v>
      </c>
      <c r="I851" s="13" t="s">
        <v>3155</v>
      </c>
      <c r="J851" s="10" t="s">
        <v>21</v>
      </c>
      <c r="K851" s="3"/>
    </row>
    <row r="852" ht="15.75" customHeight="1">
      <c r="A852" s="14" t="s">
        <v>3156</v>
      </c>
      <c r="B852" s="15" t="s">
        <v>16</v>
      </c>
      <c r="C852" s="14" t="s">
        <v>3157</v>
      </c>
      <c r="D852" s="16">
        <v>37382.0</v>
      </c>
      <c r="E852" s="16">
        <v>41266.0</v>
      </c>
      <c r="F852" s="15" t="s">
        <v>18</v>
      </c>
      <c r="G852" s="15">
        <v>10.64</v>
      </c>
      <c r="H852" s="17" t="s">
        <v>3158</v>
      </c>
      <c r="I852" s="17" t="s">
        <v>3159</v>
      </c>
      <c r="J852" s="14" t="s">
        <v>21</v>
      </c>
      <c r="K852" s="3"/>
    </row>
    <row r="853" ht="15.75" customHeight="1">
      <c r="A853" s="10" t="s">
        <v>3160</v>
      </c>
      <c r="B853" s="11" t="s">
        <v>16</v>
      </c>
      <c r="C853" s="10" t="s">
        <v>3161</v>
      </c>
      <c r="D853" s="12">
        <v>37382.0</v>
      </c>
      <c r="E853" s="12">
        <v>40038.0</v>
      </c>
      <c r="F853" s="11" t="s">
        <v>18</v>
      </c>
      <c r="G853" s="11">
        <v>7.28</v>
      </c>
      <c r="H853" s="13" t="s">
        <v>3162</v>
      </c>
      <c r="I853" s="13" t="s">
        <v>3163</v>
      </c>
      <c r="J853" s="10" t="s">
        <v>51</v>
      </c>
      <c r="K853" s="3"/>
    </row>
    <row r="854" ht="15.75" customHeight="1">
      <c r="A854" s="14" t="s">
        <v>3164</v>
      </c>
      <c r="B854" s="15" t="s">
        <v>16</v>
      </c>
      <c r="C854" s="14" t="s">
        <v>3165</v>
      </c>
      <c r="D854" s="16">
        <v>37382.0</v>
      </c>
      <c r="E854" s="16">
        <v>39897.0</v>
      </c>
      <c r="F854" s="15" t="s">
        <v>18</v>
      </c>
      <c r="G854" s="15">
        <v>6.89</v>
      </c>
      <c r="H854" s="17" t="s">
        <v>3166</v>
      </c>
      <c r="I854" s="17" t="s">
        <v>3167</v>
      </c>
      <c r="J854" s="14" t="s">
        <v>51</v>
      </c>
      <c r="K854" s="3"/>
    </row>
    <row r="855" ht="15.75" customHeight="1">
      <c r="A855" s="10" t="s">
        <v>3168</v>
      </c>
      <c r="B855" s="11" t="s">
        <v>23</v>
      </c>
      <c r="C855" s="10" t="s">
        <v>3169</v>
      </c>
      <c r="D855" s="12">
        <v>37382.0</v>
      </c>
      <c r="E855" s="12">
        <v>40842.0</v>
      </c>
      <c r="F855" s="11" t="s">
        <v>18</v>
      </c>
      <c r="G855" s="11">
        <v>9.48</v>
      </c>
      <c r="H855" s="13" t="s">
        <v>3170</v>
      </c>
      <c r="I855" s="13" t="s">
        <v>3171</v>
      </c>
      <c r="J855" s="10" t="s">
        <v>63</v>
      </c>
      <c r="K855" s="3"/>
    </row>
    <row r="856" ht="15.75" customHeight="1">
      <c r="A856" s="14" t="s">
        <v>3172</v>
      </c>
      <c r="B856" s="15" t="s">
        <v>1763</v>
      </c>
      <c r="C856" s="14" t="s">
        <v>3173</v>
      </c>
      <c r="D856" s="16">
        <v>26166.0</v>
      </c>
      <c r="E856" s="16">
        <v>30574.0</v>
      </c>
      <c r="F856" s="15" t="s">
        <v>18</v>
      </c>
      <c r="G856" s="15">
        <v>12.08</v>
      </c>
      <c r="H856" s="17" t="s">
        <v>3174</v>
      </c>
      <c r="I856" s="17" t="s">
        <v>3175</v>
      </c>
      <c r="J856" s="14" t="s">
        <v>21</v>
      </c>
      <c r="K856" s="3"/>
    </row>
    <row r="857" ht="15.75" customHeight="1">
      <c r="A857" s="10" t="s">
        <v>3176</v>
      </c>
      <c r="B857" s="11" t="s">
        <v>23</v>
      </c>
      <c r="C857" s="10" t="s">
        <v>3177</v>
      </c>
      <c r="D857" s="12">
        <v>40227.0</v>
      </c>
      <c r="E857" s="12">
        <v>43530.0</v>
      </c>
      <c r="F857" s="11" t="s">
        <v>18</v>
      </c>
      <c r="G857" s="11">
        <v>9.05</v>
      </c>
      <c r="H857" s="13" t="s">
        <v>3178</v>
      </c>
      <c r="I857" s="13" t="s">
        <v>3179</v>
      </c>
      <c r="J857" s="10" t="s">
        <v>63</v>
      </c>
      <c r="K857" s="3"/>
    </row>
    <row r="858" ht="15.75" customHeight="1">
      <c r="A858" s="14" t="s">
        <v>3180</v>
      </c>
      <c r="B858" s="15" t="s">
        <v>23</v>
      </c>
      <c r="C858" s="14" t="s">
        <v>3181</v>
      </c>
      <c r="D858" s="16">
        <v>40227.0</v>
      </c>
      <c r="E858" s="16">
        <v>42343.0</v>
      </c>
      <c r="F858" s="15" t="s">
        <v>18</v>
      </c>
      <c r="G858" s="15">
        <v>5.8</v>
      </c>
      <c r="H858" s="17" t="s">
        <v>2910</v>
      </c>
      <c r="I858" s="17" t="s">
        <v>886</v>
      </c>
      <c r="J858" s="14" t="s">
        <v>63</v>
      </c>
      <c r="K858" s="3"/>
    </row>
    <row r="859" ht="15.75" customHeight="1">
      <c r="A859" s="10" t="s">
        <v>3182</v>
      </c>
      <c r="B859" s="11" t="s">
        <v>224</v>
      </c>
      <c r="C859" s="10" t="s">
        <v>3183</v>
      </c>
      <c r="D859" s="12">
        <v>32699.0</v>
      </c>
      <c r="E859" s="12">
        <v>34429.0</v>
      </c>
      <c r="F859" s="11" t="s">
        <v>48</v>
      </c>
      <c r="G859" s="11">
        <v>4.74</v>
      </c>
      <c r="H859" s="13"/>
      <c r="I859" s="13" t="s">
        <v>3184</v>
      </c>
      <c r="J859" s="10" t="s">
        <v>31</v>
      </c>
      <c r="K859" s="3"/>
    </row>
    <row r="860" ht="15.75" customHeight="1">
      <c r="A860" s="14" t="s">
        <v>3185</v>
      </c>
      <c r="B860" s="15" t="s">
        <v>23</v>
      </c>
      <c r="C860" s="14" t="s">
        <v>3186</v>
      </c>
      <c r="D860" s="16">
        <v>38434.0</v>
      </c>
      <c r="E860" s="16">
        <v>42391.0</v>
      </c>
      <c r="F860" s="15" t="s">
        <v>18</v>
      </c>
      <c r="G860" s="15">
        <v>10.84</v>
      </c>
      <c r="H860" s="17" t="s">
        <v>3187</v>
      </c>
      <c r="I860" s="17" t="s">
        <v>3188</v>
      </c>
      <c r="J860" s="14" t="s">
        <v>21</v>
      </c>
      <c r="K860" s="3"/>
    </row>
    <row r="861" ht="15.75" customHeight="1">
      <c r="A861" s="10" t="s">
        <v>3189</v>
      </c>
      <c r="B861" s="11" t="s">
        <v>23</v>
      </c>
      <c r="C861" s="10" t="s">
        <v>3190</v>
      </c>
      <c r="D861" s="12">
        <v>34727.0</v>
      </c>
      <c r="E861" s="12">
        <v>37624.0</v>
      </c>
      <c r="F861" s="11" t="s">
        <v>18</v>
      </c>
      <c r="G861" s="11">
        <v>7.94</v>
      </c>
      <c r="H861" s="13" t="s">
        <v>3191</v>
      </c>
      <c r="I861" s="13" t="s">
        <v>3192</v>
      </c>
      <c r="J861" s="10" t="s">
        <v>21</v>
      </c>
      <c r="K861" s="3"/>
    </row>
    <row r="862" ht="15.75" customHeight="1">
      <c r="A862" s="14" t="s">
        <v>3193</v>
      </c>
      <c r="B862" s="15" t="s">
        <v>23</v>
      </c>
      <c r="C862" s="14" t="s">
        <v>3194</v>
      </c>
      <c r="D862" s="16">
        <v>22386.0</v>
      </c>
      <c r="E862" s="16">
        <v>27287.0</v>
      </c>
      <c r="F862" s="15" t="s">
        <v>18</v>
      </c>
      <c r="G862" s="15">
        <v>13.43</v>
      </c>
      <c r="H862" s="17" t="s">
        <v>3195</v>
      </c>
      <c r="I862" s="17" t="s">
        <v>3196</v>
      </c>
      <c r="J862" s="14" t="s">
        <v>25</v>
      </c>
      <c r="K862" s="3"/>
    </row>
    <row r="863" ht="15.75" customHeight="1">
      <c r="A863" s="10" t="s">
        <v>3197</v>
      </c>
      <c r="B863" s="11" t="s">
        <v>16</v>
      </c>
      <c r="C863" s="10" t="s">
        <v>3198</v>
      </c>
      <c r="D863" s="12">
        <v>40635.0</v>
      </c>
      <c r="E863" s="12">
        <v>43279.0</v>
      </c>
      <c r="F863" s="11" t="s">
        <v>18</v>
      </c>
      <c r="G863" s="11">
        <v>7.24</v>
      </c>
      <c r="H863" s="13" t="s">
        <v>25</v>
      </c>
      <c r="I863" s="13" t="s">
        <v>3199</v>
      </c>
      <c r="J863" s="10" t="s">
        <v>51</v>
      </c>
      <c r="K863" s="3"/>
    </row>
    <row r="864" ht="15.75" customHeight="1">
      <c r="A864" s="14" t="s">
        <v>3200</v>
      </c>
      <c r="B864" s="15" t="s">
        <v>16</v>
      </c>
      <c r="C864" s="14" t="s">
        <v>3201</v>
      </c>
      <c r="D864" s="18" t="s">
        <v>3202</v>
      </c>
      <c r="E864" s="18" t="s">
        <v>3203</v>
      </c>
      <c r="F864" s="15" t="s">
        <v>18</v>
      </c>
      <c r="G864" s="15">
        <v>8.81</v>
      </c>
      <c r="H864" s="17" t="s">
        <v>3204</v>
      </c>
      <c r="I864" s="17" t="s">
        <v>3205</v>
      </c>
      <c r="J864" s="14" t="s">
        <v>21</v>
      </c>
      <c r="K864" s="3"/>
    </row>
    <row r="865" ht="15.75" customHeight="1">
      <c r="A865" s="10" t="s">
        <v>3206</v>
      </c>
      <c r="B865" s="11" t="s">
        <v>16</v>
      </c>
      <c r="C865" s="10" t="s">
        <v>3207</v>
      </c>
      <c r="D865" s="12">
        <v>40035.0</v>
      </c>
      <c r="E865" s="12">
        <v>43973.0</v>
      </c>
      <c r="F865" s="11" t="s">
        <v>18</v>
      </c>
      <c r="G865" s="11">
        <v>10.8</v>
      </c>
      <c r="H865" s="13" t="s">
        <v>2117</v>
      </c>
      <c r="I865" s="13" t="s">
        <v>3208</v>
      </c>
      <c r="J865" s="10" t="s">
        <v>63</v>
      </c>
      <c r="K865" s="3"/>
    </row>
    <row r="866" ht="15.75" customHeight="1">
      <c r="A866" s="14" t="s">
        <v>3209</v>
      </c>
      <c r="B866" s="15" t="s">
        <v>23</v>
      </c>
      <c r="C866" s="14" t="s">
        <v>3210</v>
      </c>
      <c r="D866" s="16">
        <v>42285.0</v>
      </c>
      <c r="E866" s="16">
        <v>43028.0</v>
      </c>
      <c r="F866" s="15" t="s">
        <v>48</v>
      </c>
      <c r="G866" s="15">
        <v>2.04</v>
      </c>
      <c r="H866" s="17" t="s">
        <v>3211</v>
      </c>
      <c r="I866" s="17" t="s">
        <v>3212</v>
      </c>
      <c r="J866" s="14" t="s">
        <v>51</v>
      </c>
      <c r="K866" s="3"/>
    </row>
    <row r="867" ht="15.75" customHeight="1">
      <c r="A867" s="10" t="s">
        <v>3213</v>
      </c>
      <c r="B867" s="11" t="s">
        <v>23</v>
      </c>
      <c r="C867" s="10" t="s">
        <v>3214</v>
      </c>
      <c r="D867" s="12">
        <v>38645.0</v>
      </c>
      <c r="E867" s="12">
        <v>40078.0</v>
      </c>
      <c r="F867" s="11" t="s">
        <v>18</v>
      </c>
      <c r="G867" s="11">
        <v>3.93</v>
      </c>
      <c r="H867" s="13" t="s">
        <v>3215</v>
      </c>
      <c r="I867" s="13" t="s">
        <v>3216</v>
      </c>
      <c r="J867" s="10" t="s">
        <v>21</v>
      </c>
      <c r="K867" s="3"/>
    </row>
    <row r="868" ht="15.75" customHeight="1">
      <c r="A868" s="14" t="s">
        <v>3217</v>
      </c>
      <c r="B868" s="15" t="s">
        <v>23</v>
      </c>
      <c r="C868" s="14" t="s">
        <v>3218</v>
      </c>
      <c r="D868" s="16">
        <v>32547.0</v>
      </c>
      <c r="E868" s="16">
        <v>35793.0</v>
      </c>
      <c r="F868" s="15" t="s">
        <v>18</v>
      </c>
      <c r="G868" s="15">
        <v>8.89</v>
      </c>
      <c r="H868" s="17" t="s">
        <v>3219</v>
      </c>
      <c r="I868" s="17" t="s">
        <v>3220</v>
      </c>
      <c r="J868" s="14" t="s">
        <v>63</v>
      </c>
      <c r="K868" s="3"/>
    </row>
    <row r="869" ht="15.75" customHeight="1">
      <c r="A869" s="10" t="s">
        <v>3221</v>
      </c>
      <c r="B869" s="11" t="s">
        <v>23</v>
      </c>
      <c r="C869" s="10" t="s">
        <v>3222</v>
      </c>
      <c r="D869" s="12">
        <v>32927.0</v>
      </c>
      <c r="E869" s="12">
        <v>37221.0</v>
      </c>
      <c r="F869" s="11" t="s">
        <v>18</v>
      </c>
      <c r="G869" s="11">
        <v>11.76</v>
      </c>
      <c r="H869" s="13" t="s">
        <v>3223</v>
      </c>
      <c r="I869" s="13" t="s">
        <v>3224</v>
      </c>
      <c r="J869" s="10" t="s">
        <v>63</v>
      </c>
      <c r="K869" s="3"/>
    </row>
    <row r="870" ht="15.75" customHeight="1">
      <c r="A870" s="14" t="s">
        <v>3225</v>
      </c>
      <c r="B870" s="15" t="s">
        <v>23</v>
      </c>
      <c r="C870" s="14" t="s">
        <v>3226</v>
      </c>
      <c r="D870" s="16">
        <v>36829.0</v>
      </c>
      <c r="E870" s="16">
        <v>40289.0</v>
      </c>
      <c r="F870" s="15" t="s">
        <v>48</v>
      </c>
      <c r="G870" s="15">
        <v>9.48</v>
      </c>
      <c r="H870" s="17" t="s">
        <v>3227</v>
      </c>
      <c r="I870" s="17" t="s">
        <v>222</v>
      </c>
      <c r="J870" s="14" t="s">
        <v>63</v>
      </c>
      <c r="K870" s="3"/>
    </row>
    <row r="871" ht="15.75" customHeight="1">
      <c r="A871" s="10" t="s">
        <v>3228</v>
      </c>
      <c r="B871" s="11" t="s">
        <v>16</v>
      </c>
      <c r="C871" s="10" t="s">
        <v>3229</v>
      </c>
      <c r="D871" s="12">
        <v>38004.0</v>
      </c>
      <c r="E871" s="12">
        <v>39875.0</v>
      </c>
      <c r="F871" s="11" t="s">
        <v>18</v>
      </c>
      <c r="G871" s="11">
        <v>5.13</v>
      </c>
      <c r="H871" s="13" t="s">
        <v>3230</v>
      </c>
      <c r="I871" s="13" t="s">
        <v>3231</v>
      </c>
      <c r="J871" s="10" t="s">
        <v>21</v>
      </c>
      <c r="K871" s="3"/>
    </row>
    <row r="872" ht="15.75" customHeight="1">
      <c r="A872" s="14" t="s">
        <v>3232</v>
      </c>
      <c r="B872" s="15" t="s">
        <v>23</v>
      </c>
      <c r="C872" s="14" t="s">
        <v>3233</v>
      </c>
      <c r="D872" s="16">
        <v>40734.0</v>
      </c>
      <c r="E872" s="16">
        <v>42529.0</v>
      </c>
      <c r="F872" s="15" t="s">
        <v>48</v>
      </c>
      <c r="G872" s="15">
        <v>4.92</v>
      </c>
      <c r="H872" s="17" t="s">
        <v>3234</v>
      </c>
      <c r="I872" s="17" t="s">
        <v>3235</v>
      </c>
      <c r="J872" s="14" t="s">
        <v>51</v>
      </c>
      <c r="K872" s="3"/>
    </row>
    <row r="873" ht="15.75" customHeight="1">
      <c r="A873" s="10" t="s">
        <v>3236</v>
      </c>
      <c r="B873" s="11" t="s">
        <v>16</v>
      </c>
      <c r="C873" s="10" t="s">
        <v>3237</v>
      </c>
      <c r="D873" s="12">
        <v>35153.0</v>
      </c>
      <c r="E873" s="12">
        <v>39854.0</v>
      </c>
      <c r="F873" s="11" t="s">
        <v>18</v>
      </c>
      <c r="G873" s="11">
        <v>12.88</v>
      </c>
      <c r="H873" s="13" t="s">
        <v>3238</v>
      </c>
      <c r="I873" s="13" t="s">
        <v>3239</v>
      </c>
      <c r="J873" s="10" t="s">
        <v>21</v>
      </c>
      <c r="K873" s="3"/>
    </row>
    <row r="874" ht="15.75" customHeight="1">
      <c r="A874" s="14" t="s">
        <v>3240</v>
      </c>
      <c r="B874" s="15" t="s">
        <v>16</v>
      </c>
      <c r="C874" s="14" t="s">
        <v>3241</v>
      </c>
      <c r="D874" s="16">
        <v>39774.0</v>
      </c>
      <c r="E874" s="16">
        <v>42441.0</v>
      </c>
      <c r="F874" s="15" t="s">
        <v>18</v>
      </c>
      <c r="G874" s="15">
        <v>7.31</v>
      </c>
      <c r="H874" s="17" t="s">
        <v>3242</v>
      </c>
      <c r="I874" s="17" t="s">
        <v>3243</v>
      </c>
      <c r="J874" s="14" t="s">
        <v>280</v>
      </c>
      <c r="K874" s="3"/>
    </row>
    <row r="875" ht="15.75" customHeight="1">
      <c r="A875" s="10" t="s">
        <v>3244</v>
      </c>
      <c r="B875" s="11" t="s">
        <v>16</v>
      </c>
      <c r="C875" s="10" t="s">
        <v>3245</v>
      </c>
      <c r="D875" s="12">
        <v>38904.0</v>
      </c>
      <c r="E875" s="12">
        <v>39895.0</v>
      </c>
      <c r="F875" s="11" t="s">
        <v>18</v>
      </c>
      <c r="G875" s="11">
        <v>2.72</v>
      </c>
      <c r="H875" s="13" t="s">
        <v>3246</v>
      </c>
      <c r="I875" s="13" t="s">
        <v>3247</v>
      </c>
      <c r="J875" s="10"/>
      <c r="K875" s="3"/>
    </row>
    <row r="876" ht="15.75" customHeight="1">
      <c r="A876" s="14" t="s">
        <v>3248</v>
      </c>
      <c r="B876" s="15" t="s">
        <v>23</v>
      </c>
      <c r="C876" s="14" t="s">
        <v>3249</v>
      </c>
      <c r="D876" s="16">
        <v>41025.0</v>
      </c>
      <c r="E876" s="16">
        <v>43815.0</v>
      </c>
      <c r="F876" s="15" t="s">
        <v>18</v>
      </c>
      <c r="G876" s="15">
        <v>7.64</v>
      </c>
      <c r="H876" s="17" t="s">
        <v>3250</v>
      </c>
      <c r="I876" s="17" t="s">
        <v>3251</v>
      </c>
      <c r="J876" s="14" t="s">
        <v>63</v>
      </c>
      <c r="K876" s="3"/>
    </row>
    <row r="877" ht="15.75" customHeight="1">
      <c r="A877" s="10" t="s">
        <v>3252</v>
      </c>
      <c r="B877" s="11" t="s">
        <v>16</v>
      </c>
      <c r="C877" s="10" t="s">
        <v>3253</v>
      </c>
      <c r="D877" s="12">
        <v>42108.0</v>
      </c>
      <c r="E877" s="12">
        <v>42261.0</v>
      </c>
      <c r="F877" s="11" t="s">
        <v>18</v>
      </c>
      <c r="G877" s="11">
        <v>0.42</v>
      </c>
      <c r="H877" s="13" t="s">
        <v>25</v>
      </c>
      <c r="I877" s="13" t="s">
        <v>3254</v>
      </c>
      <c r="J877" s="10" t="s">
        <v>51</v>
      </c>
      <c r="K877" s="3"/>
    </row>
    <row r="878" ht="15.75" customHeight="1">
      <c r="A878" s="14" t="s">
        <v>3255</v>
      </c>
      <c r="B878" s="15" t="s">
        <v>16</v>
      </c>
      <c r="C878" s="14" t="s">
        <v>3256</v>
      </c>
      <c r="D878" s="16">
        <v>35586.0</v>
      </c>
      <c r="E878" s="16">
        <v>37658.0</v>
      </c>
      <c r="F878" s="15" t="s">
        <v>2244</v>
      </c>
      <c r="G878" s="15">
        <v>5.68</v>
      </c>
      <c r="H878" s="17" t="s">
        <v>3257</v>
      </c>
      <c r="I878" s="17" t="s">
        <v>3258</v>
      </c>
      <c r="J878" s="14" t="s">
        <v>3259</v>
      </c>
      <c r="K878" s="3"/>
    </row>
    <row r="879" ht="15.75" customHeight="1">
      <c r="A879" s="10" t="s">
        <v>3260</v>
      </c>
      <c r="B879" s="11" t="s">
        <v>16</v>
      </c>
      <c r="C879" s="10" t="s">
        <v>3261</v>
      </c>
      <c r="D879" s="12">
        <v>37106.0</v>
      </c>
      <c r="E879" s="12">
        <v>39962.0</v>
      </c>
      <c r="F879" s="11" t="s">
        <v>18</v>
      </c>
      <c r="G879" s="11">
        <v>7.82</v>
      </c>
      <c r="H879" s="13" t="s">
        <v>3262</v>
      </c>
      <c r="I879" s="13" t="s">
        <v>3263</v>
      </c>
      <c r="J879" s="10" t="s">
        <v>21</v>
      </c>
      <c r="K879" s="3"/>
    </row>
    <row r="880" ht="15.75" customHeight="1">
      <c r="A880" s="14" t="s">
        <v>3264</v>
      </c>
      <c r="B880" s="15" t="s">
        <v>16</v>
      </c>
      <c r="C880" s="14" t="s">
        <v>3265</v>
      </c>
      <c r="D880" s="16">
        <v>39447.0</v>
      </c>
      <c r="E880" s="16">
        <v>39615.0</v>
      </c>
      <c r="F880" s="15" t="s">
        <v>18</v>
      </c>
      <c r="G880" s="15">
        <v>0.46</v>
      </c>
      <c r="H880" s="17" t="s">
        <v>3266</v>
      </c>
      <c r="I880" s="17" t="s">
        <v>3267</v>
      </c>
      <c r="J880" s="14" t="s">
        <v>21</v>
      </c>
      <c r="K880" s="3"/>
    </row>
    <row r="881" ht="15.75" customHeight="1">
      <c r="A881" s="10" t="s">
        <v>3268</v>
      </c>
      <c r="B881" s="11" t="s">
        <v>23</v>
      </c>
      <c r="C881" s="10" t="s">
        <v>3269</v>
      </c>
      <c r="D881" s="12">
        <v>41264.0</v>
      </c>
      <c r="E881" s="12">
        <v>42856.0</v>
      </c>
      <c r="F881" s="11" t="s">
        <v>18</v>
      </c>
      <c r="G881" s="11">
        <v>4.36</v>
      </c>
      <c r="H881" s="13" t="s">
        <v>3270</v>
      </c>
      <c r="I881" s="13" t="s">
        <v>3271</v>
      </c>
      <c r="J881" s="10" t="s">
        <v>45</v>
      </c>
      <c r="K881" s="3"/>
    </row>
    <row r="882" ht="15.75" customHeight="1">
      <c r="A882" s="14" t="s">
        <v>3272</v>
      </c>
      <c r="B882" s="15" t="s">
        <v>16</v>
      </c>
      <c r="C882" s="14" t="s">
        <v>3273</v>
      </c>
      <c r="D882" s="16">
        <v>37256.0</v>
      </c>
      <c r="E882" s="16">
        <v>40083.0</v>
      </c>
      <c r="F882" s="15" t="s">
        <v>48</v>
      </c>
      <c r="G882" s="15">
        <v>7.75</v>
      </c>
      <c r="H882" s="17" t="s">
        <v>3274</v>
      </c>
      <c r="I882" s="17" t="s">
        <v>3275</v>
      </c>
      <c r="J882" s="14" t="s">
        <v>51</v>
      </c>
      <c r="K882" s="3"/>
    </row>
    <row r="883" ht="15.75" customHeight="1">
      <c r="A883" s="10" t="s">
        <v>3276</v>
      </c>
      <c r="B883" s="11" t="s">
        <v>23</v>
      </c>
      <c r="C883" s="10" t="s">
        <v>3277</v>
      </c>
      <c r="D883" s="12">
        <v>38618.0</v>
      </c>
      <c r="E883" s="12">
        <v>42373.0</v>
      </c>
      <c r="F883" s="11" t="s">
        <v>18</v>
      </c>
      <c r="G883" s="11">
        <v>10.29</v>
      </c>
      <c r="H883" s="13" t="s">
        <v>3278</v>
      </c>
      <c r="I883" s="13" t="s">
        <v>3279</v>
      </c>
      <c r="J883" s="10" t="s">
        <v>63</v>
      </c>
      <c r="K883" s="3"/>
    </row>
    <row r="884" ht="15.75" customHeight="1">
      <c r="A884" s="14" t="s">
        <v>3280</v>
      </c>
      <c r="B884" s="15" t="s">
        <v>23</v>
      </c>
      <c r="C884" s="14" t="s">
        <v>3281</v>
      </c>
      <c r="D884" s="16">
        <v>38618.0</v>
      </c>
      <c r="E884" s="16">
        <v>40695.0</v>
      </c>
      <c r="F884" s="15" t="s">
        <v>18</v>
      </c>
      <c r="G884" s="15">
        <v>5.69</v>
      </c>
      <c r="H884" s="17" t="s">
        <v>25</v>
      </c>
      <c r="I884" s="17" t="s">
        <v>3282</v>
      </c>
      <c r="J884" s="14" t="s">
        <v>21</v>
      </c>
      <c r="K884" s="3"/>
    </row>
    <row r="885" ht="15.75" customHeight="1">
      <c r="A885" s="10" t="s">
        <v>3283</v>
      </c>
      <c r="B885" s="11" t="s">
        <v>23</v>
      </c>
      <c r="C885" s="10" t="s">
        <v>3284</v>
      </c>
      <c r="D885" s="12">
        <v>39409.0</v>
      </c>
      <c r="E885" s="12">
        <v>42533.0</v>
      </c>
      <c r="F885" s="11" t="s">
        <v>18</v>
      </c>
      <c r="G885" s="11">
        <v>8.56</v>
      </c>
      <c r="H885" s="13" t="s">
        <v>3285</v>
      </c>
      <c r="I885" s="13" t="s">
        <v>3286</v>
      </c>
      <c r="J885" s="10" t="s">
        <v>21</v>
      </c>
      <c r="K885" s="3"/>
    </row>
    <row r="886" ht="15.75" customHeight="1">
      <c r="A886" s="14" t="s">
        <v>3287</v>
      </c>
      <c r="B886" s="15" t="s">
        <v>16</v>
      </c>
      <c r="C886" s="14" t="s">
        <v>3288</v>
      </c>
      <c r="D886" s="16">
        <v>21671.0</v>
      </c>
      <c r="E886" s="16">
        <v>25096.0</v>
      </c>
      <c r="F886" s="15" t="s">
        <v>18</v>
      </c>
      <c r="G886" s="15">
        <v>9.38</v>
      </c>
      <c r="H886" s="17" t="s">
        <v>3289</v>
      </c>
      <c r="I886" s="17" t="s">
        <v>886</v>
      </c>
      <c r="J886" s="14" t="s">
        <v>21</v>
      </c>
      <c r="K886" s="3"/>
    </row>
    <row r="887" ht="15.75" customHeight="1">
      <c r="A887" s="10" t="s">
        <v>3290</v>
      </c>
      <c r="B887" s="11" t="s">
        <v>23</v>
      </c>
      <c r="C887" s="10" t="s">
        <v>3291</v>
      </c>
      <c r="D887" s="12">
        <v>33393.0</v>
      </c>
      <c r="E887" s="12">
        <v>35234.0</v>
      </c>
      <c r="F887" s="11" t="s">
        <v>18</v>
      </c>
      <c r="G887" s="11">
        <v>5.04</v>
      </c>
      <c r="H887" s="13"/>
      <c r="I887" s="13" t="s">
        <v>3292</v>
      </c>
      <c r="J887" s="10" t="s">
        <v>21</v>
      </c>
      <c r="K887" s="3"/>
    </row>
    <row r="888" ht="15.75" customHeight="1">
      <c r="A888" s="14" t="s">
        <v>3293</v>
      </c>
      <c r="B888" s="15" t="s">
        <v>23</v>
      </c>
      <c r="C888" s="14" t="s">
        <v>3294</v>
      </c>
      <c r="D888" s="16">
        <v>41341.0</v>
      </c>
      <c r="E888" s="16">
        <v>43835.0</v>
      </c>
      <c r="F888" s="15" t="s">
        <v>18</v>
      </c>
      <c r="G888" s="15">
        <v>6.83</v>
      </c>
      <c r="H888" s="17" t="s">
        <v>63</v>
      </c>
      <c r="I888" s="17" t="s">
        <v>3295</v>
      </c>
      <c r="J888" s="14" t="s">
        <v>51</v>
      </c>
      <c r="K888" s="3"/>
    </row>
    <row r="889" ht="15.75" customHeight="1">
      <c r="A889" s="10" t="s">
        <v>3296</v>
      </c>
      <c r="B889" s="11" t="s">
        <v>23</v>
      </c>
      <c r="C889" s="10" t="s">
        <v>3297</v>
      </c>
      <c r="D889" s="12">
        <v>41457.0</v>
      </c>
      <c r="E889" s="12">
        <v>43758.0</v>
      </c>
      <c r="F889" s="11" t="s">
        <v>18</v>
      </c>
      <c r="G889" s="11">
        <v>6.3</v>
      </c>
      <c r="H889" s="13" t="s">
        <v>3298</v>
      </c>
      <c r="I889" s="13" t="s">
        <v>597</v>
      </c>
      <c r="J889" s="10" t="s">
        <v>51</v>
      </c>
      <c r="K889" s="3"/>
    </row>
    <row r="890" ht="15.75" customHeight="1">
      <c r="A890" s="14" t="s">
        <v>3299</v>
      </c>
      <c r="B890" s="15" t="s">
        <v>23</v>
      </c>
      <c r="C890" s="14" t="s">
        <v>3300</v>
      </c>
      <c r="D890" s="16">
        <v>41842.0</v>
      </c>
      <c r="E890" s="16">
        <v>43748.0</v>
      </c>
      <c r="F890" s="15" t="s">
        <v>18</v>
      </c>
      <c r="G890" s="15">
        <v>5.22</v>
      </c>
      <c r="H890" s="17" t="s">
        <v>3301</v>
      </c>
      <c r="I890" s="17" t="s">
        <v>3302</v>
      </c>
      <c r="J890" s="14" t="s">
        <v>63</v>
      </c>
      <c r="K890" s="3"/>
    </row>
    <row r="891" ht="15.75" customHeight="1">
      <c r="A891" s="10" t="s">
        <v>3303</v>
      </c>
      <c r="B891" s="11" t="s">
        <v>23</v>
      </c>
      <c r="C891" s="10" t="s">
        <v>3304</v>
      </c>
      <c r="D891" s="21" t="s">
        <v>3305</v>
      </c>
      <c r="E891" s="12">
        <v>42269.0</v>
      </c>
      <c r="F891" s="11" t="s">
        <v>48</v>
      </c>
      <c r="G891" s="11">
        <v>0.5</v>
      </c>
      <c r="H891" s="13" t="s">
        <v>25</v>
      </c>
      <c r="I891" s="13" t="s">
        <v>3306</v>
      </c>
      <c r="J891" s="10" t="s">
        <v>21</v>
      </c>
      <c r="K891" s="3"/>
    </row>
    <row r="892" ht="15.75" customHeight="1">
      <c r="A892" s="14" t="s">
        <v>3307</v>
      </c>
      <c r="B892" s="15" t="s">
        <v>23</v>
      </c>
      <c r="C892" s="14" t="s">
        <v>3308</v>
      </c>
      <c r="D892" s="16">
        <v>36846.0</v>
      </c>
      <c r="E892" s="16">
        <v>37574.0</v>
      </c>
      <c r="F892" s="15" t="s">
        <v>18</v>
      </c>
      <c r="G892" s="15">
        <v>1.99</v>
      </c>
      <c r="H892" s="17" t="s">
        <v>3309</v>
      </c>
      <c r="I892" s="17" t="s">
        <v>3310</v>
      </c>
      <c r="J892" s="14" t="s">
        <v>51</v>
      </c>
      <c r="K892" s="3"/>
    </row>
    <row r="893" ht="15.75" customHeight="1">
      <c r="A893" s="10" t="s">
        <v>3311</v>
      </c>
      <c r="B893" s="11" t="s">
        <v>23</v>
      </c>
      <c r="C893" s="10" t="s">
        <v>3312</v>
      </c>
      <c r="D893" s="12">
        <v>39136.0</v>
      </c>
      <c r="E893" s="12">
        <v>42716.0</v>
      </c>
      <c r="F893" s="11" t="s">
        <v>18</v>
      </c>
      <c r="G893" s="11">
        <v>9.81</v>
      </c>
      <c r="H893" s="13" t="s">
        <v>3313</v>
      </c>
      <c r="I893" s="13" t="s">
        <v>3314</v>
      </c>
      <c r="J893" s="10" t="s">
        <v>63</v>
      </c>
      <c r="K893" s="3"/>
    </row>
    <row r="894" ht="15.75" customHeight="1">
      <c r="A894" s="14" t="s">
        <v>3315</v>
      </c>
      <c r="B894" s="15" t="s">
        <v>16</v>
      </c>
      <c r="C894" s="14" t="s">
        <v>3316</v>
      </c>
      <c r="D894" s="16">
        <v>39136.0</v>
      </c>
      <c r="E894" s="16">
        <v>39584.0</v>
      </c>
      <c r="F894" s="15" t="s">
        <v>18</v>
      </c>
      <c r="G894" s="15">
        <v>1.23</v>
      </c>
      <c r="H894" s="17" t="s">
        <v>25</v>
      </c>
      <c r="I894" s="17" t="s">
        <v>1328</v>
      </c>
      <c r="J894" s="14" t="s">
        <v>21</v>
      </c>
      <c r="K894" s="3"/>
    </row>
    <row r="895" ht="15.75" customHeight="1">
      <c r="A895" s="10" t="s">
        <v>3317</v>
      </c>
      <c r="B895" s="11" t="s">
        <v>23</v>
      </c>
      <c r="C895" s="10" t="s">
        <v>3318</v>
      </c>
      <c r="D895" s="12">
        <v>41150.0</v>
      </c>
      <c r="E895" s="12">
        <v>43809.0</v>
      </c>
      <c r="F895" s="11" t="s">
        <v>18</v>
      </c>
      <c r="G895" s="11">
        <v>7.28</v>
      </c>
      <c r="H895" s="13" t="s">
        <v>3319</v>
      </c>
      <c r="I895" s="13" t="s">
        <v>3320</v>
      </c>
      <c r="J895" s="10" t="s">
        <v>51</v>
      </c>
      <c r="K895" s="3"/>
    </row>
    <row r="896" ht="15.75" customHeight="1">
      <c r="A896" s="14" t="s">
        <v>3321</v>
      </c>
      <c r="B896" s="15" t="s">
        <v>16</v>
      </c>
      <c r="C896" s="14" t="s">
        <v>3322</v>
      </c>
      <c r="D896" s="16">
        <v>41754.0</v>
      </c>
      <c r="E896" s="16">
        <v>42959.0</v>
      </c>
      <c r="F896" s="15" t="s">
        <v>18</v>
      </c>
      <c r="G896" s="15">
        <v>3.3</v>
      </c>
      <c r="H896" s="17" t="s">
        <v>3323</v>
      </c>
      <c r="I896" s="17" t="s">
        <v>3324</v>
      </c>
      <c r="J896" s="14" t="s">
        <v>63</v>
      </c>
      <c r="K896" s="3"/>
    </row>
    <row r="897" ht="15.75" customHeight="1">
      <c r="A897" s="10" t="s">
        <v>3325</v>
      </c>
      <c r="B897" s="11" t="s">
        <v>16</v>
      </c>
      <c r="C897" s="10" t="s">
        <v>3326</v>
      </c>
      <c r="D897" s="12">
        <v>37921.0</v>
      </c>
      <c r="E897" s="12">
        <v>39504.0</v>
      </c>
      <c r="F897" s="11" t="s">
        <v>18</v>
      </c>
      <c r="G897" s="11">
        <v>4.34</v>
      </c>
      <c r="H897" s="13" t="s">
        <v>25</v>
      </c>
      <c r="I897" s="13" t="s">
        <v>3327</v>
      </c>
      <c r="J897" s="10" t="s">
        <v>21</v>
      </c>
      <c r="K897" s="3"/>
    </row>
    <row r="898" ht="15.75" customHeight="1">
      <c r="A898" s="14" t="s">
        <v>3328</v>
      </c>
      <c r="B898" s="15" t="s">
        <v>16</v>
      </c>
      <c r="C898" s="14" t="s">
        <v>3329</v>
      </c>
      <c r="D898" s="16">
        <v>37921.0</v>
      </c>
      <c r="E898" s="16">
        <v>39921.0</v>
      </c>
      <c r="F898" s="15" t="s">
        <v>18</v>
      </c>
      <c r="G898" s="15">
        <v>5.48</v>
      </c>
      <c r="H898" s="17" t="s">
        <v>3330</v>
      </c>
      <c r="I898" s="17" t="s">
        <v>3331</v>
      </c>
      <c r="J898" s="14" t="s">
        <v>51</v>
      </c>
      <c r="K898" s="3"/>
    </row>
    <row r="899" ht="15.75" customHeight="1">
      <c r="A899" s="10" t="s">
        <v>3332</v>
      </c>
      <c r="B899" s="11" t="s">
        <v>23</v>
      </c>
      <c r="C899" s="10" t="s">
        <v>3333</v>
      </c>
      <c r="D899" s="12">
        <v>37921.0</v>
      </c>
      <c r="E899" s="12">
        <v>40584.0</v>
      </c>
      <c r="F899" s="11" t="s">
        <v>18</v>
      </c>
      <c r="G899" s="11">
        <v>7.3</v>
      </c>
      <c r="H899" s="13" t="s">
        <v>3334</v>
      </c>
      <c r="I899" s="13" t="s">
        <v>3335</v>
      </c>
      <c r="J899" s="10" t="s">
        <v>280</v>
      </c>
      <c r="K899" s="3"/>
    </row>
    <row r="900" ht="15.75" customHeight="1">
      <c r="A900" s="14" t="s">
        <v>3336</v>
      </c>
      <c r="B900" s="15" t="s">
        <v>16</v>
      </c>
      <c r="C900" s="14" t="s">
        <v>3337</v>
      </c>
      <c r="D900" s="16">
        <v>40481.0</v>
      </c>
      <c r="E900" s="16">
        <v>42376.0</v>
      </c>
      <c r="F900" s="15" t="s">
        <v>18</v>
      </c>
      <c r="G900" s="15">
        <v>5.19</v>
      </c>
      <c r="H900" s="17" t="s">
        <v>3338</v>
      </c>
      <c r="I900" s="17" t="s">
        <v>3339</v>
      </c>
      <c r="J900" s="14" t="s">
        <v>51</v>
      </c>
      <c r="K900" s="3"/>
    </row>
    <row r="901" ht="15.75" customHeight="1">
      <c r="A901" s="10" t="s">
        <v>3340</v>
      </c>
      <c r="B901" s="11" t="s">
        <v>23</v>
      </c>
      <c r="C901" s="10" t="s">
        <v>3341</v>
      </c>
      <c r="D901" s="12">
        <v>42836.0</v>
      </c>
      <c r="E901" s="12">
        <v>43808.0</v>
      </c>
      <c r="F901" s="11" t="s">
        <v>18</v>
      </c>
      <c r="G901" s="11">
        <v>2.66</v>
      </c>
      <c r="H901" s="13" t="s">
        <v>63</v>
      </c>
      <c r="I901" s="23" t="s">
        <v>3342</v>
      </c>
      <c r="J901" s="10" t="s">
        <v>51</v>
      </c>
      <c r="K901" s="3"/>
    </row>
    <row r="902" ht="15.75" customHeight="1">
      <c r="A902" s="14" t="s">
        <v>3343</v>
      </c>
      <c r="B902" s="15" t="s">
        <v>23</v>
      </c>
      <c r="C902" s="14" t="s">
        <v>3344</v>
      </c>
      <c r="D902" s="16">
        <v>35898.0</v>
      </c>
      <c r="E902" s="16">
        <v>39588.0</v>
      </c>
      <c r="F902" s="15" t="s">
        <v>18</v>
      </c>
      <c r="G902" s="15">
        <v>10.11</v>
      </c>
      <c r="H902" s="17" t="s">
        <v>3345</v>
      </c>
      <c r="I902" s="17" t="s">
        <v>3346</v>
      </c>
      <c r="J902" s="14" t="s">
        <v>21</v>
      </c>
      <c r="K902" s="3"/>
    </row>
    <row r="903" ht="15.75" customHeight="1">
      <c r="A903" s="10" t="s">
        <v>3347</v>
      </c>
      <c r="B903" s="11" t="s">
        <v>16</v>
      </c>
      <c r="C903" s="10" t="s">
        <v>3348</v>
      </c>
      <c r="D903" s="12">
        <v>39478.0</v>
      </c>
      <c r="E903" s="12">
        <v>39847.0</v>
      </c>
      <c r="F903" s="11" t="s">
        <v>48</v>
      </c>
      <c r="G903" s="11">
        <v>1.01</v>
      </c>
      <c r="H903" s="13" t="s">
        <v>25</v>
      </c>
      <c r="I903" s="13" t="s">
        <v>3349</v>
      </c>
      <c r="J903" s="10" t="s">
        <v>690</v>
      </c>
      <c r="K903" s="3"/>
    </row>
    <row r="904" ht="15.75" customHeight="1">
      <c r="A904" s="14" t="s">
        <v>3350</v>
      </c>
      <c r="B904" s="15" t="s">
        <v>23</v>
      </c>
      <c r="C904" s="14" t="s">
        <v>3351</v>
      </c>
      <c r="D904" s="16">
        <v>38191.0</v>
      </c>
      <c r="E904" s="16">
        <v>41899.0</v>
      </c>
      <c r="F904" s="15" t="s">
        <v>18</v>
      </c>
      <c r="G904" s="15">
        <v>10.16</v>
      </c>
      <c r="H904" s="17" t="s">
        <v>3352</v>
      </c>
      <c r="I904" s="17" t="s">
        <v>701</v>
      </c>
      <c r="J904" s="14" t="s">
        <v>113</v>
      </c>
      <c r="K904" s="3"/>
    </row>
    <row r="905" ht="15.75" customHeight="1">
      <c r="A905" s="10" t="s">
        <v>3353</v>
      </c>
      <c r="B905" s="11" t="s">
        <v>23</v>
      </c>
      <c r="C905" s="10" t="s">
        <v>3354</v>
      </c>
      <c r="D905" s="12">
        <v>38483.0</v>
      </c>
      <c r="E905" s="12">
        <v>40708.0</v>
      </c>
      <c r="F905" s="11" t="s">
        <v>18</v>
      </c>
      <c r="G905" s="11">
        <v>6.1</v>
      </c>
      <c r="H905" s="13" t="s">
        <v>3355</v>
      </c>
      <c r="I905" s="13" t="s">
        <v>3356</v>
      </c>
      <c r="J905" s="10" t="s">
        <v>113</v>
      </c>
      <c r="K905" s="3"/>
    </row>
    <row r="906" ht="15.75" customHeight="1">
      <c r="A906" s="14" t="s">
        <v>3357</v>
      </c>
      <c r="B906" s="15" t="s">
        <v>23</v>
      </c>
      <c r="C906" s="14" t="s">
        <v>3358</v>
      </c>
      <c r="D906" s="16">
        <v>38483.0</v>
      </c>
      <c r="E906" s="16">
        <v>40088.0</v>
      </c>
      <c r="F906" s="15" t="s">
        <v>18</v>
      </c>
      <c r="G906" s="15">
        <v>4.4</v>
      </c>
      <c r="H906" s="17" t="s">
        <v>3359</v>
      </c>
      <c r="I906" s="17" t="s">
        <v>701</v>
      </c>
      <c r="J906" s="14" t="s">
        <v>51</v>
      </c>
      <c r="K906" s="3"/>
    </row>
    <row r="907" ht="15.75" customHeight="1">
      <c r="A907" s="10" t="s">
        <v>3360</v>
      </c>
      <c r="B907" s="11" t="s">
        <v>16</v>
      </c>
      <c r="C907" s="10" t="s">
        <v>3361</v>
      </c>
      <c r="D907" s="21" t="s">
        <v>3362</v>
      </c>
      <c r="E907" s="21" t="s">
        <v>3363</v>
      </c>
      <c r="F907" s="11" t="s">
        <v>18</v>
      </c>
      <c r="G907" s="11">
        <v>5.13</v>
      </c>
      <c r="H907" s="13" t="s">
        <v>3364</v>
      </c>
      <c r="I907" s="13" t="s">
        <v>701</v>
      </c>
      <c r="J907" s="10" t="s">
        <v>45</v>
      </c>
      <c r="K907" s="3"/>
    </row>
  </sheetData>
  <autoFilter ref="$A$6:$J$907">
    <sortState ref="A6:J907">
      <sortCondition ref="A6:A907"/>
    </sortState>
  </autoFilter>
  <drawing r:id="rId1"/>
</worksheet>
</file>